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205" activeTab="0"/>
  </bookViews>
  <sheets>
    <sheet name="总成绩" sheetId="1" r:id="rId1"/>
  </sheets>
  <definedNames>
    <definedName name="_xlnm._FilterDatabase" localSheetId="0" hidden="1">'总成绩'!$A$2:$H$255</definedName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<sst xmlns="http://schemas.openxmlformats.org/spreadsheetml/2006/main" count="879" uniqueCount="329">
  <si>
    <t>秦向松</t>
  </si>
  <si>
    <t>孙敏</t>
  </si>
  <si>
    <t>屈艳芳</t>
  </si>
  <si>
    <t>武淑晏</t>
  </si>
  <si>
    <t>李亚</t>
  </si>
  <si>
    <t>董海生</t>
  </si>
  <si>
    <t>曹倩</t>
  </si>
  <si>
    <t>杨明风</t>
  </si>
  <si>
    <t>李贵响</t>
  </si>
  <si>
    <t>庄同超</t>
  </si>
  <si>
    <t>刘春霞</t>
  </si>
  <si>
    <t>仝亚兵</t>
  </si>
  <si>
    <t>周亚丹</t>
  </si>
  <si>
    <t>祁春燕</t>
  </si>
  <si>
    <t>刘天波</t>
  </si>
  <si>
    <t>孔祥迪</t>
  </si>
  <si>
    <t>梁建涛</t>
  </si>
  <si>
    <t>王建辉</t>
  </si>
  <si>
    <t>史诚诚</t>
  </si>
  <si>
    <t>孟春燕</t>
  </si>
  <si>
    <t>徐宁</t>
  </si>
  <si>
    <t>边思佳</t>
  </si>
  <si>
    <t>张永</t>
  </si>
  <si>
    <t>王伟</t>
  </si>
  <si>
    <t>曹明坤</t>
  </si>
  <si>
    <t>胡亚</t>
  </si>
  <si>
    <t>卜凡东</t>
  </si>
  <si>
    <t>王超</t>
  </si>
  <si>
    <t>孙昂</t>
  </si>
  <si>
    <t>徐春松</t>
  </si>
  <si>
    <t>董睿</t>
  </si>
  <si>
    <t>吴胜楠</t>
  </si>
  <si>
    <t>随海鹏</t>
  </si>
  <si>
    <t>唐广博</t>
  </si>
  <si>
    <t>徐建峰</t>
  </si>
  <si>
    <t>王海磊</t>
  </si>
  <si>
    <t>韩红霞</t>
  </si>
  <si>
    <t>郭勉成</t>
  </si>
  <si>
    <t>李红梅</t>
  </si>
  <si>
    <t>郭骞</t>
  </si>
  <si>
    <t>梁庆庆</t>
  </si>
  <si>
    <t>高苗苗</t>
  </si>
  <si>
    <t>魏红印</t>
  </si>
  <si>
    <t>汤琪</t>
  </si>
  <si>
    <t>牛斐</t>
  </si>
  <si>
    <t>田汉</t>
  </si>
  <si>
    <t>陈晓琳</t>
  </si>
  <si>
    <t>常化腾</t>
  </si>
  <si>
    <t>轩海涛</t>
  </si>
  <si>
    <t>张舒</t>
  </si>
  <si>
    <t>刘多尔</t>
  </si>
  <si>
    <t>魏斌清</t>
  </si>
  <si>
    <t>张浩</t>
  </si>
  <si>
    <t>李建为</t>
  </si>
  <si>
    <t>王金玉</t>
  </si>
  <si>
    <t>周凤闯</t>
  </si>
  <si>
    <t>何涛</t>
  </si>
  <si>
    <t>周姗</t>
  </si>
  <si>
    <t>许学冬</t>
  </si>
  <si>
    <t>郑爱英</t>
  </si>
  <si>
    <t>王玉霞</t>
  </si>
  <si>
    <t>侯本磊</t>
  </si>
  <si>
    <t>张连帅</t>
  </si>
  <si>
    <t>薛洁</t>
  </si>
  <si>
    <t>郜普祥</t>
  </si>
  <si>
    <t>侯士哲</t>
  </si>
  <si>
    <t>戴其琛</t>
  </si>
  <si>
    <t>李伟</t>
  </si>
  <si>
    <t>王雨晴</t>
  </si>
  <si>
    <t>黄辉</t>
  </si>
  <si>
    <t>王广昆</t>
  </si>
  <si>
    <t>郭锐峰</t>
  </si>
  <si>
    <t>解树松</t>
  </si>
  <si>
    <t>范迎娅</t>
  </si>
  <si>
    <t>张良正</t>
  </si>
  <si>
    <t>田丹彤</t>
  </si>
  <si>
    <t>苗利娟</t>
  </si>
  <si>
    <t>郑凯莉</t>
  </si>
  <si>
    <t>秦环丹</t>
  </si>
  <si>
    <t>吴磊昌</t>
  </si>
  <si>
    <t>周梦韩</t>
  </si>
  <si>
    <t>王昌雷</t>
  </si>
  <si>
    <t>王新</t>
  </si>
  <si>
    <t>赵丽娅</t>
  </si>
  <si>
    <t>窦婉</t>
  </si>
  <si>
    <t>刘凡</t>
  </si>
  <si>
    <t>李冬伟</t>
  </si>
  <si>
    <t>季婷婷</t>
  </si>
  <si>
    <t>朱广龙</t>
  </si>
  <si>
    <t>孙淑岚</t>
  </si>
  <si>
    <t>任保营</t>
  </si>
  <si>
    <t>溪含慧</t>
  </si>
  <si>
    <t>侯晓楠</t>
  </si>
  <si>
    <t>关文成</t>
  </si>
  <si>
    <t>李贸隆</t>
  </si>
  <si>
    <t>董霞霞</t>
  </si>
  <si>
    <t>李怀前</t>
  </si>
  <si>
    <t>姚洪占</t>
  </si>
  <si>
    <t>张阳阳</t>
  </si>
  <si>
    <t>蔡莹</t>
  </si>
  <si>
    <t>张潇月</t>
  </si>
  <si>
    <t>孙婷</t>
  </si>
  <si>
    <t>李愽</t>
  </si>
  <si>
    <t>郭长贺</t>
  </si>
  <si>
    <t>宋朋飞</t>
  </si>
  <si>
    <t>王勋</t>
  </si>
  <si>
    <t>杜中印</t>
  </si>
  <si>
    <t>于跃</t>
  </si>
  <si>
    <t>曲和钊</t>
  </si>
  <si>
    <t>刘尽坤</t>
  </si>
  <si>
    <t>马延骁</t>
  </si>
  <si>
    <t>舒宁</t>
  </si>
  <si>
    <t>樊护凯</t>
  </si>
  <si>
    <t>刘正艳</t>
  </si>
  <si>
    <t>刘辉</t>
  </si>
  <si>
    <t>刘娟</t>
  </si>
  <si>
    <t>李璇</t>
  </si>
  <si>
    <t>张修帅</t>
  </si>
  <si>
    <t>王婧璇</t>
  </si>
  <si>
    <t>任思伟</t>
  </si>
  <si>
    <t>季立坤</t>
  </si>
  <si>
    <t>梁杰</t>
  </si>
  <si>
    <t>章慧</t>
  </si>
  <si>
    <t>赵元元</t>
  </si>
  <si>
    <t>杨正先</t>
  </si>
  <si>
    <t>杨杰</t>
  </si>
  <si>
    <t>刘慧</t>
  </si>
  <si>
    <t>梁栋</t>
  </si>
  <si>
    <t>李君</t>
  </si>
  <si>
    <t>张凤华</t>
  </si>
  <si>
    <t>孟晴晴</t>
  </si>
  <si>
    <t>杨杨</t>
  </si>
  <si>
    <t>谭天</t>
  </si>
  <si>
    <t>孟强</t>
  </si>
  <si>
    <t>孙志</t>
  </si>
  <si>
    <t>马林林</t>
  </si>
  <si>
    <t>刘传芹</t>
  </si>
  <si>
    <t>孙墅</t>
  </si>
  <si>
    <t>崔节凯</t>
  </si>
  <si>
    <t>许文强</t>
  </si>
  <si>
    <t>付凤臣</t>
  </si>
  <si>
    <t>韩顺利</t>
  </si>
  <si>
    <t>张建</t>
  </si>
  <si>
    <t>鲍庆然</t>
  </si>
  <si>
    <t>陈兵</t>
  </si>
  <si>
    <t>范姗姗</t>
  </si>
  <si>
    <t>曲飞飞</t>
  </si>
  <si>
    <t>张晓梅</t>
  </si>
  <si>
    <t>胡萌</t>
  </si>
  <si>
    <t>于道爽</t>
  </si>
  <si>
    <t>范安顺</t>
  </si>
  <si>
    <t>陈兴</t>
  </si>
  <si>
    <t>李哲</t>
  </si>
  <si>
    <t>申大智</t>
  </si>
  <si>
    <t>王浩</t>
  </si>
  <si>
    <t>王超武</t>
  </si>
  <si>
    <t>庄丽明</t>
  </si>
  <si>
    <t>安乐</t>
  </si>
  <si>
    <t>王飞</t>
  </si>
  <si>
    <t>吴冰</t>
  </si>
  <si>
    <t>张宏伟</t>
  </si>
  <si>
    <t>周慧</t>
  </si>
  <si>
    <t>张辉</t>
  </si>
  <si>
    <t>郗建光</t>
  </si>
  <si>
    <t>殷翠翠</t>
  </si>
  <si>
    <t>李坤波</t>
  </si>
  <si>
    <t>胡敬敬</t>
  </si>
  <si>
    <t>程满亚</t>
  </si>
  <si>
    <t>李娟</t>
  </si>
  <si>
    <t>傅军飞</t>
  </si>
  <si>
    <t>王宁</t>
  </si>
  <si>
    <t>黄志州</t>
  </si>
  <si>
    <t>张春平</t>
  </si>
  <si>
    <t>刘传贺</t>
  </si>
  <si>
    <t>赵点点</t>
  </si>
  <si>
    <t>卢汛</t>
  </si>
  <si>
    <t>赵媛媛</t>
  </si>
  <si>
    <t>左康哲</t>
  </si>
  <si>
    <t>江怀席</t>
  </si>
  <si>
    <t>陈鲁为</t>
  </si>
  <si>
    <t>胡汝丹</t>
  </si>
  <si>
    <t>马善平</t>
  </si>
  <si>
    <t>郭岩</t>
  </si>
  <si>
    <t>王壹正</t>
  </si>
  <si>
    <t>张振雨</t>
  </si>
  <si>
    <t>王英焕</t>
  </si>
  <si>
    <t>康美青</t>
  </si>
  <si>
    <t>于光耀</t>
  </si>
  <si>
    <t>程衍朋</t>
  </si>
  <si>
    <t>冯慧慧</t>
  </si>
  <si>
    <t>王仲稳</t>
  </si>
  <si>
    <t>吴硕</t>
  </si>
  <si>
    <t>王成亮</t>
  </si>
  <si>
    <t>司红梦</t>
  </si>
  <si>
    <t>边广辉</t>
  </si>
  <si>
    <t>张顺革</t>
  </si>
  <si>
    <t>周彦彦</t>
  </si>
  <si>
    <t>于文倩</t>
  </si>
  <si>
    <t>彭留宾</t>
  </si>
  <si>
    <t>孔媛媛</t>
  </si>
  <si>
    <t>李林林</t>
  </si>
  <si>
    <t>周昕琪</t>
  </si>
  <si>
    <t>夏海丽</t>
  </si>
  <si>
    <t>郭圣治</t>
  </si>
  <si>
    <t>万吉灵</t>
  </si>
  <si>
    <t>季晓亚</t>
  </si>
  <si>
    <t>李传航</t>
  </si>
  <si>
    <t>姜新敏</t>
  </si>
  <si>
    <t>岳文</t>
  </si>
  <si>
    <t>王树帝</t>
  </si>
  <si>
    <t>张丽娜</t>
  </si>
  <si>
    <t>李明明</t>
  </si>
  <si>
    <t>李文莎</t>
  </si>
  <si>
    <t>张晓丽</t>
  </si>
  <si>
    <t>油雪芹</t>
  </si>
  <si>
    <t>冯硕</t>
  </si>
  <si>
    <t>侯爱君</t>
  </si>
  <si>
    <t>张娜</t>
  </si>
  <si>
    <t>李玉芹</t>
  </si>
  <si>
    <t>朱军贺</t>
  </si>
  <si>
    <t>倪冉</t>
  </si>
  <si>
    <t>白桂英</t>
  </si>
  <si>
    <t>王瑞</t>
  </si>
  <si>
    <t>高亚贤</t>
  </si>
  <si>
    <t>杨媛媛</t>
  </si>
  <si>
    <t>刘昊亚</t>
  </si>
  <si>
    <t>梁帅</t>
  </si>
  <si>
    <t>刘亚荣</t>
  </si>
  <si>
    <t>高红婷</t>
  </si>
  <si>
    <t>季文真</t>
  </si>
  <si>
    <t>谭晓</t>
  </si>
  <si>
    <t>陈海英</t>
  </si>
  <si>
    <t>张芳鸣</t>
  </si>
  <si>
    <t>周培</t>
  </si>
  <si>
    <t>樊淑嫚</t>
  </si>
  <si>
    <t>樊慧</t>
  </si>
  <si>
    <t>李旖旎</t>
  </si>
  <si>
    <t>邢冬霞</t>
  </si>
  <si>
    <t>韩艳红</t>
  </si>
  <si>
    <t>李亚琳</t>
  </si>
  <si>
    <t>杨冉</t>
  </si>
  <si>
    <t>谭娟娟</t>
  </si>
  <si>
    <t>韩颖颖</t>
  </si>
  <si>
    <t>程楠</t>
  </si>
  <si>
    <t>刘飞</t>
  </si>
  <si>
    <t>任哲</t>
  </si>
  <si>
    <t>任彦香</t>
  </si>
  <si>
    <t>王晨</t>
  </si>
  <si>
    <t>察曼荣</t>
  </si>
  <si>
    <t>江平</t>
  </si>
  <si>
    <t>张燕杰</t>
  </si>
  <si>
    <t>郓城县机构编制电子政务中心</t>
  </si>
  <si>
    <t>文秘</t>
  </si>
  <si>
    <t>郓城县扶贫开发办公室下属事业单位</t>
  </si>
  <si>
    <t>综合信息管理</t>
  </si>
  <si>
    <t>郓城县新型城镇化建设办公室</t>
  </si>
  <si>
    <t>建设管理</t>
  </si>
  <si>
    <t>郓城县广播电视台</t>
  </si>
  <si>
    <t>记者</t>
  </si>
  <si>
    <t>工程技术</t>
  </si>
  <si>
    <t>编辑</t>
  </si>
  <si>
    <t>郓城县规划局</t>
  </si>
  <si>
    <t>规划管理</t>
  </si>
  <si>
    <t>郓城县经济开发区综合服务中心</t>
  </si>
  <si>
    <t>郓城县史志办</t>
  </si>
  <si>
    <t>郓城县林业局下属事业单位</t>
  </si>
  <si>
    <t>检疫、防治与保护</t>
  </si>
  <si>
    <t>林业管理与指导</t>
  </si>
  <si>
    <t>郓城县畜牧兽医局</t>
  </si>
  <si>
    <t>畜产品安全管理</t>
  </si>
  <si>
    <t>郓城县审计局下属事业单位</t>
  </si>
  <si>
    <t>投资审计</t>
  </si>
  <si>
    <t>郓城县技工学校</t>
  </si>
  <si>
    <t>专业教师1</t>
  </si>
  <si>
    <t>专业教师2</t>
  </si>
  <si>
    <t>专业教师3</t>
  </si>
  <si>
    <t>郓城县农业局下属事业单位</t>
  </si>
  <si>
    <t>农技推广</t>
  </si>
  <si>
    <t>农业资源与环境保护</t>
  </si>
  <si>
    <t>郓城县人社局创业服务中心</t>
  </si>
  <si>
    <t>人力资源管理与服务1</t>
  </si>
  <si>
    <t>人力资源管理与服务2</t>
  </si>
  <si>
    <t>郓城县项目建设办公室</t>
  </si>
  <si>
    <t>综合管理1</t>
  </si>
  <si>
    <t>综合管理2</t>
  </si>
  <si>
    <t>综合管理3</t>
  </si>
  <si>
    <t>郓城县国土局下属事业单位</t>
  </si>
  <si>
    <t>执法监察</t>
  </si>
  <si>
    <t>郓城县煤炭管理局</t>
  </si>
  <si>
    <t>煤炭执法1</t>
  </si>
  <si>
    <t>煤炭执法2</t>
  </si>
  <si>
    <t>郓城县住建局下属事业单位</t>
  </si>
  <si>
    <t>园林管理与施工</t>
  </si>
  <si>
    <t>信息管理</t>
  </si>
  <si>
    <t>郓城县统计局下属事业单位</t>
  </si>
  <si>
    <t>统计分析与调查</t>
  </si>
  <si>
    <t>网络建设与维护</t>
  </si>
  <si>
    <t>郓城县财政局下属事业单位</t>
  </si>
  <si>
    <t>项目管理</t>
  </si>
  <si>
    <t>法律咨询</t>
  </si>
  <si>
    <t>郓城县政务服务中心管理办公室公共资源交易中心</t>
  </si>
  <si>
    <t>综合管理</t>
  </si>
  <si>
    <t>郓城县乡镇、街道办事处社会事务服务中心</t>
  </si>
  <si>
    <t>社会事务管理1</t>
  </si>
  <si>
    <t>社会事务管理2</t>
  </si>
  <si>
    <t>郓城县疾病预防控制中心</t>
  </si>
  <si>
    <t>疾病控制</t>
  </si>
  <si>
    <t>郓城县卫生计生综合监督执法局</t>
  </si>
  <si>
    <t>医政监督</t>
  </si>
  <si>
    <t>郓城县卫生和计划生育局信息中心</t>
  </si>
  <si>
    <t>规划财务科</t>
  </si>
  <si>
    <t>郓城县乡镇卫生院</t>
  </si>
  <si>
    <t>临床医学</t>
  </si>
  <si>
    <t>麻醉</t>
  </si>
  <si>
    <t>西药房</t>
  </si>
  <si>
    <t>护理</t>
  </si>
  <si>
    <t>检验科</t>
  </si>
  <si>
    <t>放射科</t>
  </si>
  <si>
    <t>口腔科</t>
  </si>
  <si>
    <t>公共卫生</t>
  </si>
  <si>
    <t>准考证号</t>
  </si>
  <si>
    <t>姓名</t>
  </si>
  <si>
    <t>报考单位</t>
  </si>
  <si>
    <t>报考岗位</t>
  </si>
  <si>
    <t>总成绩</t>
  </si>
  <si>
    <t>笔试成绩</t>
  </si>
  <si>
    <t>面试成绩</t>
  </si>
  <si>
    <t>备注</t>
  </si>
  <si>
    <t>进入考察体检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</si>
</sst>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</numFmts>
  <fonts count="49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6"/>
      <name val="黑体"/>
      <family val="3"/>
    </font>
    <font>
      <sz val="13"/>
      <name val="仿宋_GB2312"/>
      <family val="3"/>
    </font>
    <font>
      <sz val="12"/>
      <name val="仿宋"/>
      <family val="3"/>
    </font>
    <font>
      <sz val="10"/>
      <name val="宋体"/>
      <family val="0"/>
    </font>
    <font>
      <sz val="7"/>
      <name val="宋体"/>
      <family val="0"/>
    </font>
    <font>
      <sz val="8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 Light"/>
      <family val="0"/>
    </font>
    <font>
      <b/>
      <sz val="1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3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181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80" fontId="7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  <protection locked="0"/>
    </xf>
    <xf numFmtId="181" fontId="47" fillId="0" borderId="10" xfId="0" applyNumberFormat="1" applyFont="1" applyBorder="1" applyAlignment="1" applyProtection="1">
      <alignment horizontal="center" vertical="center" wrapText="1"/>
      <protection locked="0"/>
    </xf>
    <xf numFmtId="180" fontId="47" fillId="0" borderId="10" xfId="0" applyNumberFormat="1" applyFont="1" applyBorder="1" applyAlignment="1" applyProtection="1">
      <alignment horizontal="center" vertical="center" wrapText="1"/>
      <protection locked="0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 applyProtection="1">
      <alignment horizontal="center" vertical="center" wrapText="1"/>
      <protection locked="0"/>
    </xf>
    <xf numFmtId="0" fontId="47" fillId="0" borderId="0" xfId="0" applyFont="1" applyAlignment="1" applyProtection="1">
      <alignment horizontal="center" vertical="center" wrapText="1"/>
      <protection locked="0"/>
    </xf>
    <xf numFmtId="49" fontId="8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5"/>
  <sheetViews>
    <sheetView tabSelected="1" zoomScalePageLayoutView="0" workbookViewId="0" topLeftCell="A1">
      <selection activeCell="F129" sqref="F129"/>
    </sheetView>
  </sheetViews>
  <sheetFormatPr defaultColWidth="9.00390625" defaultRowHeight="14.25"/>
  <cols>
    <col min="1" max="1" width="7.625" style="1" customWidth="1"/>
    <col min="2" max="2" width="6.375" style="1" customWidth="1"/>
    <col min="3" max="3" width="26.625" style="1" customWidth="1"/>
    <col min="4" max="4" width="12.875" style="1" customWidth="1"/>
    <col min="5" max="5" width="8.00390625" style="1" customWidth="1"/>
    <col min="6" max="6" width="7.75390625" style="1" customWidth="1"/>
    <col min="7" max="7" width="6.50390625" style="13" customWidth="1"/>
    <col min="8" max="8" width="10.75390625" style="18" customWidth="1"/>
    <col min="9" max="16384" width="9.00390625" style="1" customWidth="1"/>
  </cols>
  <sheetData>
    <row r="1" spans="1:8" ht="24" customHeight="1">
      <c r="A1" s="20" t="s">
        <v>324</v>
      </c>
      <c r="B1" s="20"/>
      <c r="C1" s="20"/>
      <c r="D1" s="20"/>
      <c r="E1" s="20"/>
      <c r="F1" s="20"/>
      <c r="G1" s="20"/>
      <c r="H1" s="20"/>
    </row>
    <row r="2" spans="1:8" s="2" customFormat="1" ht="28.5" customHeight="1">
      <c r="A2" s="8" t="s">
        <v>320</v>
      </c>
      <c r="B2" s="8" t="s">
        <v>321</v>
      </c>
      <c r="C2" s="8" t="s">
        <v>322</v>
      </c>
      <c r="D2" s="8" t="s">
        <v>323</v>
      </c>
      <c r="E2" s="9" t="s">
        <v>325</v>
      </c>
      <c r="F2" s="10" t="s">
        <v>326</v>
      </c>
      <c r="G2" s="12" t="s">
        <v>324</v>
      </c>
      <c r="H2" s="16" t="s">
        <v>327</v>
      </c>
    </row>
    <row r="3" spans="1:8" ht="15" customHeight="1">
      <c r="A3" s="3">
        <v>20101001</v>
      </c>
      <c r="B3" s="4" t="s">
        <v>18</v>
      </c>
      <c r="C3" s="4" t="s">
        <v>251</v>
      </c>
      <c r="D3" s="4" t="s">
        <v>252</v>
      </c>
      <c r="E3" s="11">
        <v>61.6</v>
      </c>
      <c r="F3" s="14">
        <v>81</v>
      </c>
      <c r="G3" s="15">
        <f aca="true" t="shared" si="0" ref="G3:G66">(E3+F3)/2</f>
        <v>71.3</v>
      </c>
      <c r="H3" s="17" t="s">
        <v>328</v>
      </c>
    </row>
    <row r="4" spans="1:8" ht="15" customHeight="1">
      <c r="A4" s="3">
        <v>20101002</v>
      </c>
      <c r="B4" s="4" t="s">
        <v>19</v>
      </c>
      <c r="C4" s="4" t="s">
        <v>251</v>
      </c>
      <c r="D4" s="4" t="s">
        <v>252</v>
      </c>
      <c r="E4" s="11">
        <v>58.2</v>
      </c>
      <c r="F4" s="14">
        <v>77.6</v>
      </c>
      <c r="G4" s="15">
        <f t="shared" si="0"/>
        <v>67.9</v>
      </c>
      <c r="H4" s="17"/>
    </row>
    <row r="5" spans="1:8" ht="15" customHeight="1">
      <c r="A5" s="3">
        <v>20101003</v>
      </c>
      <c r="B5" s="4" t="s">
        <v>20</v>
      </c>
      <c r="C5" s="4" t="s">
        <v>251</v>
      </c>
      <c r="D5" s="4" t="s">
        <v>252</v>
      </c>
      <c r="E5" s="11">
        <v>58.1</v>
      </c>
      <c r="F5" s="14">
        <v>75.6</v>
      </c>
      <c r="G5" s="15">
        <f t="shared" si="0"/>
        <v>66.85</v>
      </c>
      <c r="H5" s="17"/>
    </row>
    <row r="6" spans="1:8" ht="15" customHeight="1">
      <c r="A6" s="3">
        <v>20201001</v>
      </c>
      <c r="B6" s="4" t="s">
        <v>21</v>
      </c>
      <c r="C6" s="4" t="s">
        <v>253</v>
      </c>
      <c r="D6" s="4" t="s">
        <v>252</v>
      </c>
      <c r="E6" s="11">
        <v>62</v>
      </c>
      <c r="F6" s="14">
        <v>82.2</v>
      </c>
      <c r="G6" s="15">
        <f t="shared" si="0"/>
        <v>72.1</v>
      </c>
      <c r="H6" s="17" t="s">
        <v>328</v>
      </c>
    </row>
    <row r="7" spans="1:8" ht="15" customHeight="1">
      <c r="A7" s="3">
        <v>20201003</v>
      </c>
      <c r="B7" s="4" t="s">
        <v>23</v>
      </c>
      <c r="C7" s="4" t="s">
        <v>253</v>
      </c>
      <c r="D7" s="4" t="s">
        <v>252</v>
      </c>
      <c r="E7" s="11">
        <v>59.7</v>
      </c>
      <c r="F7" s="14">
        <v>77.6</v>
      </c>
      <c r="G7" s="15">
        <f t="shared" si="0"/>
        <v>68.65</v>
      </c>
      <c r="H7" s="17"/>
    </row>
    <row r="8" spans="1:8" ht="15" customHeight="1">
      <c r="A8" s="3">
        <v>20201002</v>
      </c>
      <c r="B8" s="4" t="s">
        <v>22</v>
      </c>
      <c r="C8" s="4" t="s">
        <v>253</v>
      </c>
      <c r="D8" s="4" t="s">
        <v>252</v>
      </c>
      <c r="E8" s="11">
        <v>59.8</v>
      </c>
      <c r="F8" s="14">
        <v>72.4</v>
      </c>
      <c r="G8" s="15">
        <f t="shared" si="0"/>
        <v>66.1</v>
      </c>
      <c r="H8" s="17"/>
    </row>
    <row r="9" spans="1:8" ht="15" customHeight="1">
      <c r="A9" s="3">
        <v>20202003</v>
      </c>
      <c r="B9" s="4" t="s">
        <v>25</v>
      </c>
      <c r="C9" s="4" t="s">
        <v>253</v>
      </c>
      <c r="D9" s="4" t="s">
        <v>254</v>
      </c>
      <c r="E9" s="11">
        <v>55.3</v>
      </c>
      <c r="F9" s="14">
        <v>77.4</v>
      </c>
      <c r="G9" s="15">
        <f t="shared" si="0"/>
        <v>66.35</v>
      </c>
      <c r="H9" s="17" t="s">
        <v>328</v>
      </c>
    </row>
    <row r="10" spans="1:8" ht="15" customHeight="1">
      <c r="A10" s="3">
        <v>20202001</v>
      </c>
      <c r="B10" s="4" t="s">
        <v>24</v>
      </c>
      <c r="C10" s="4" t="s">
        <v>253</v>
      </c>
      <c r="D10" s="4" t="s">
        <v>254</v>
      </c>
      <c r="E10" s="11">
        <v>58.6</v>
      </c>
      <c r="F10" s="14">
        <v>73</v>
      </c>
      <c r="G10" s="15">
        <f t="shared" si="0"/>
        <v>65.8</v>
      </c>
      <c r="H10" s="17"/>
    </row>
    <row r="11" spans="1:8" ht="15" customHeight="1">
      <c r="A11" s="3">
        <v>20301001</v>
      </c>
      <c r="B11" s="4" t="s">
        <v>26</v>
      </c>
      <c r="C11" s="4" t="s">
        <v>255</v>
      </c>
      <c r="D11" s="4" t="s">
        <v>256</v>
      </c>
      <c r="E11" s="11">
        <v>66.3</v>
      </c>
      <c r="F11" s="14">
        <v>79.8</v>
      </c>
      <c r="G11" s="15">
        <f t="shared" si="0"/>
        <v>73.05</v>
      </c>
      <c r="H11" s="17" t="s">
        <v>328</v>
      </c>
    </row>
    <row r="12" spans="1:8" ht="15" customHeight="1">
      <c r="A12" s="3">
        <v>20301002</v>
      </c>
      <c r="B12" s="4" t="s">
        <v>27</v>
      </c>
      <c r="C12" s="4" t="s">
        <v>255</v>
      </c>
      <c r="D12" s="4" t="s">
        <v>256</v>
      </c>
      <c r="E12" s="11">
        <v>60.6</v>
      </c>
      <c r="F12" s="14">
        <v>78</v>
      </c>
      <c r="G12" s="15">
        <f t="shared" si="0"/>
        <v>69.3</v>
      </c>
      <c r="H12" s="17" t="s">
        <v>328</v>
      </c>
    </row>
    <row r="13" spans="1:8" ht="15" customHeight="1">
      <c r="A13" s="3">
        <v>20301004</v>
      </c>
      <c r="B13" s="4" t="s">
        <v>29</v>
      </c>
      <c r="C13" s="4" t="s">
        <v>255</v>
      </c>
      <c r="D13" s="4" t="s">
        <v>256</v>
      </c>
      <c r="E13" s="11">
        <v>54.8</v>
      </c>
      <c r="F13" s="14">
        <v>75.6</v>
      </c>
      <c r="G13" s="15">
        <f t="shared" si="0"/>
        <v>65.19999999999999</v>
      </c>
      <c r="H13" s="17"/>
    </row>
    <row r="14" spans="1:8" ht="15" customHeight="1">
      <c r="A14" s="3">
        <v>20301006</v>
      </c>
      <c r="B14" s="4" t="s">
        <v>31</v>
      </c>
      <c r="C14" s="4" t="s">
        <v>255</v>
      </c>
      <c r="D14" s="4" t="s">
        <v>256</v>
      </c>
      <c r="E14" s="11">
        <v>49.7</v>
      </c>
      <c r="F14" s="14">
        <v>74.8</v>
      </c>
      <c r="G14" s="15">
        <f t="shared" si="0"/>
        <v>62.25</v>
      </c>
      <c r="H14" s="17"/>
    </row>
    <row r="15" spans="1:8" ht="15" customHeight="1">
      <c r="A15" s="3">
        <v>20301005</v>
      </c>
      <c r="B15" s="4" t="s">
        <v>30</v>
      </c>
      <c r="C15" s="4" t="s">
        <v>255</v>
      </c>
      <c r="D15" s="4" t="s">
        <v>256</v>
      </c>
      <c r="E15" s="11">
        <v>50.7</v>
      </c>
      <c r="F15" s="14">
        <v>73.4</v>
      </c>
      <c r="G15" s="15">
        <f t="shared" si="0"/>
        <v>62.050000000000004</v>
      </c>
      <c r="H15" s="17"/>
    </row>
    <row r="16" spans="1:8" ht="15" customHeight="1">
      <c r="A16" s="3">
        <v>20301003</v>
      </c>
      <c r="B16" s="4" t="s">
        <v>28</v>
      </c>
      <c r="C16" s="4" t="s">
        <v>255</v>
      </c>
      <c r="D16" s="4" t="s">
        <v>256</v>
      </c>
      <c r="E16" s="11">
        <v>59.6</v>
      </c>
      <c r="F16" s="14">
        <v>0</v>
      </c>
      <c r="G16" s="15">
        <f t="shared" si="0"/>
        <v>29.8</v>
      </c>
      <c r="H16" s="17"/>
    </row>
    <row r="17" spans="1:8" ht="15" customHeight="1">
      <c r="A17" s="3">
        <v>20401002</v>
      </c>
      <c r="B17" s="4" t="s">
        <v>33</v>
      </c>
      <c r="C17" s="4" t="s">
        <v>257</v>
      </c>
      <c r="D17" s="4" t="s">
        <v>258</v>
      </c>
      <c r="E17" s="11">
        <v>68.5</v>
      </c>
      <c r="F17" s="14">
        <v>85.6</v>
      </c>
      <c r="G17" s="15">
        <f t="shared" si="0"/>
        <v>77.05</v>
      </c>
      <c r="H17" s="17" t="s">
        <v>328</v>
      </c>
    </row>
    <row r="18" spans="1:8" ht="15" customHeight="1">
      <c r="A18" s="3">
        <v>20401003</v>
      </c>
      <c r="B18" s="4" t="s">
        <v>34</v>
      </c>
      <c r="C18" s="4" t="s">
        <v>257</v>
      </c>
      <c r="D18" s="4" t="s">
        <v>258</v>
      </c>
      <c r="E18" s="11">
        <v>66</v>
      </c>
      <c r="F18" s="14">
        <v>79.2</v>
      </c>
      <c r="G18" s="15">
        <f t="shared" si="0"/>
        <v>72.6</v>
      </c>
      <c r="H18" s="17" t="s">
        <v>328</v>
      </c>
    </row>
    <row r="19" spans="1:8" ht="15" customHeight="1">
      <c r="A19" s="3">
        <v>20401001</v>
      </c>
      <c r="B19" s="4" t="s">
        <v>32</v>
      </c>
      <c r="C19" s="4" t="s">
        <v>257</v>
      </c>
      <c r="D19" s="4" t="s">
        <v>258</v>
      </c>
      <c r="E19" s="11">
        <v>69</v>
      </c>
      <c r="F19" s="14">
        <v>75.2</v>
      </c>
      <c r="G19" s="15">
        <f t="shared" si="0"/>
        <v>72.1</v>
      </c>
      <c r="H19" s="17"/>
    </row>
    <row r="20" spans="1:8" ht="15" customHeight="1">
      <c r="A20" s="3">
        <v>20401004</v>
      </c>
      <c r="B20" s="4" t="s">
        <v>4</v>
      </c>
      <c r="C20" s="4" t="s">
        <v>257</v>
      </c>
      <c r="D20" s="4" t="s">
        <v>258</v>
      </c>
      <c r="E20" s="11">
        <v>61.6</v>
      </c>
      <c r="F20" s="14">
        <v>82.4</v>
      </c>
      <c r="G20" s="15">
        <f t="shared" si="0"/>
        <v>72</v>
      </c>
      <c r="H20" s="17"/>
    </row>
    <row r="21" spans="1:8" ht="15" customHeight="1">
      <c r="A21" s="3">
        <v>20401006</v>
      </c>
      <c r="B21" s="4" t="s">
        <v>36</v>
      </c>
      <c r="C21" s="4" t="s">
        <v>257</v>
      </c>
      <c r="D21" s="4" t="s">
        <v>258</v>
      </c>
      <c r="E21" s="11">
        <v>60.7</v>
      </c>
      <c r="F21" s="14">
        <v>77</v>
      </c>
      <c r="G21" s="15">
        <f t="shared" si="0"/>
        <v>68.85</v>
      </c>
      <c r="H21" s="17"/>
    </row>
    <row r="22" spans="1:8" ht="15" customHeight="1">
      <c r="A22" s="3">
        <v>20401005</v>
      </c>
      <c r="B22" s="4" t="s">
        <v>35</v>
      </c>
      <c r="C22" s="4" t="s">
        <v>257</v>
      </c>
      <c r="D22" s="4" t="s">
        <v>258</v>
      </c>
      <c r="E22" s="11">
        <v>61.4</v>
      </c>
      <c r="F22" s="14">
        <v>72</v>
      </c>
      <c r="G22" s="15">
        <f t="shared" si="0"/>
        <v>66.7</v>
      </c>
      <c r="H22" s="17"/>
    </row>
    <row r="23" spans="1:8" ht="15" customHeight="1">
      <c r="A23" s="3">
        <v>20402002</v>
      </c>
      <c r="B23" s="4" t="s">
        <v>38</v>
      </c>
      <c r="C23" s="4" t="s">
        <v>257</v>
      </c>
      <c r="D23" s="4" t="s">
        <v>259</v>
      </c>
      <c r="E23" s="11">
        <v>63.1</v>
      </c>
      <c r="F23" s="14">
        <v>81</v>
      </c>
      <c r="G23" s="15">
        <f t="shared" si="0"/>
        <v>72.05</v>
      </c>
      <c r="H23" s="17" t="s">
        <v>328</v>
      </c>
    </row>
    <row r="24" spans="1:8" ht="15" customHeight="1">
      <c r="A24" s="3">
        <v>20402001</v>
      </c>
      <c r="B24" s="4" t="s">
        <v>37</v>
      </c>
      <c r="C24" s="4" t="s">
        <v>257</v>
      </c>
      <c r="D24" s="4" t="s">
        <v>259</v>
      </c>
      <c r="E24" s="11">
        <v>66.4</v>
      </c>
      <c r="F24" s="14">
        <v>76.6</v>
      </c>
      <c r="G24" s="15">
        <f t="shared" si="0"/>
        <v>71.5</v>
      </c>
      <c r="H24" s="17"/>
    </row>
    <row r="25" spans="1:8" ht="15" customHeight="1">
      <c r="A25" s="3">
        <v>20402003</v>
      </c>
      <c r="B25" s="4" t="s">
        <v>39</v>
      </c>
      <c r="C25" s="4" t="s">
        <v>257</v>
      </c>
      <c r="D25" s="4" t="s">
        <v>259</v>
      </c>
      <c r="E25" s="11">
        <v>60.9</v>
      </c>
      <c r="F25" s="14">
        <v>73.4</v>
      </c>
      <c r="G25" s="15">
        <f t="shared" si="0"/>
        <v>67.15</v>
      </c>
      <c r="H25" s="17"/>
    </row>
    <row r="26" spans="1:8" ht="15" customHeight="1">
      <c r="A26" s="3">
        <v>20403001</v>
      </c>
      <c r="B26" s="4" t="s">
        <v>40</v>
      </c>
      <c r="C26" s="4" t="s">
        <v>257</v>
      </c>
      <c r="D26" s="4" t="s">
        <v>260</v>
      </c>
      <c r="E26" s="11">
        <v>57.3</v>
      </c>
      <c r="F26" s="14">
        <v>78.2</v>
      </c>
      <c r="G26" s="15">
        <f t="shared" si="0"/>
        <v>67.75</v>
      </c>
      <c r="H26" s="17" t="s">
        <v>328</v>
      </c>
    </row>
    <row r="27" spans="1:8" ht="15" customHeight="1">
      <c r="A27" s="3">
        <v>20403002</v>
      </c>
      <c r="B27" s="4" t="s">
        <v>41</v>
      </c>
      <c r="C27" s="4" t="s">
        <v>257</v>
      </c>
      <c r="D27" s="4" t="s">
        <v>260</v>
      </c>
      <c r="E27" s="11">
        <v>55.3</v>
      </c>
      <c r="F27" s="14">
        <v>75.6</v>
      </c>
      <c r="G27" s="15">
        <f t="shared" si="0"/>
        <v>65.44999999999999</v>
      </c>
      <c r="H27" s="17"/>
    </row>
    <row r="28" spans="1:8" ht="15" customHeight="1">
      <c r="A28" s="3">
        <v>20403003</v>
      </c>
      <c r="B28" s="4" t="s">
        <v>42</v>
      </c>
      <c r="C28" s="4" t="s">
        <v>257</v>
      </c>
      <c r="D28" s="4" t="s">
        <v>260</v>
      </c>
      <c r="E28" s="11">
        <v>54.1</v>
      </c>
      <c r="F28" s="14">
        <v>60.4</v>
      </c>
      <c r="G28" s="15">
        <f t="shared" si="0"/>
        <v>57.25</v>
      </c>
      <c r="H28" s="17"/>
    </row>
    <row r="29" spans="1:8" ht="15" customHeight="1">
      <c r="A29" s="3">
        <v>20501003</v>
      </c>
      <c r="B29" s="4" t="s">
        <v>44</v>
      </c>
      <c r="C29" s="4" t="s">
        <v>261</v>
      </c>
      <c r="D29" s="4" t="s">
        <v>262</v>
      </c>
      <c r="E29" s="11">
        <v>59.9</v>
      </c>
      <c r="F29" s="14">
        <v>80.2</v>
      </c>
      <c r="G29" s="15">
        <f t="shared" si="0"/>
        <v>70.05</v>
      </c>
      <c r="H29" s="17" t="s">
        <v>328</v>
      </c>
    </row>
    <row r="30" spans="1:8" ht="15" customHeight="1">
      <c r="A30" s="3">
        <v>20501004</v>
      </c>
      <c r="B30" s="4" t="s">
        <v>45</v>
      </c>
      <c r="C30" s="4" t="s">
        <v>261</v>
      </c>
      <c r="D30" s="4" t="s">
        <v>262</v>
      </c>
      <c r="E30" s="11">
        <v>59.1</v>
      </c>
      <c r="F30" s="14">
        <v>79.2</v>
      </c>
      <c r="G30" s="15">
        <f t="shared" si="0"/>
        <v>69.15</v>
      </c>
      <c r="H30" s="17" t="s">
        <v>328</v>
      </c>
    </row>
    <row r="31" spans="1:8" ht="15" customHeight="1">
      <c r="A31" s="3">
        <v>20501002</v>
      </c>
      <c r="B31" s="4" t="s">
        <v>43</v>
      </c>
      <c r="C31" s="4" t="s">
        <v>261</v>
      </c>
      <c r="D31" s="4" t="s">
        <v>262</v>
      </c>
      <c r="E31" s="11">
        <v>60.5</v>
      </c>
      <c r="F31" s="14">
        <v>75.2</v>
      </c>
      <c r="G31" s="15">
        <f t="shared" si="0"/>
        <v>67.85</v>
      </c>
      <c r="H31" s="17"/>
    </row>
    <row r="32" spans="1:8" ht="15" customHeight="1">
      <c r="A32" s="3">
        <v>20501006</v>
      </c>
      <c r="B32" s="4" t="s">
        <v>46</v>
      </c>
      <c r="C32" s="4" t="s">
        <v>261</v>
      </c>
      <c r="D32" s="4" t="s">
        <v>262</v>
      </c>
      <c r="E32" s="11">
        <v>50.7</v>
      </c>
      <c r="F32" s="14">
        <v>70.2</v>
      </c>
      <c r="G32" s="15">
        <f t="shared" si="0"/>
        <v>60.45</v>
      </c>
      <c r="H32" s="17"/>
    </row>
    <row r="33" spans="1:8" ht="15" customHeight="1">
      <c r="A33" s="3">
        <v>20601001</v>
      </c>
      <c r="B33" s="4" t="s">
        <v>1</v>
      </c>
      <c r="C33" s="4" t="s">
        <v>263</v>
      </c>
      <c r="D33" s="4" t="s">
        <v>254</v>
      </c>
      <c r="E33" s="11">
        <v>66.9</v>
      </c>
      <c r="F33" s="14">
        <v>75.6</v>
      </c>
      <c r="G33" s="15">
        <f t="shared" si="0"/>
        <v>71.25</v>
      </c>
      <c r="H33" s="17" t="s">
        <v>328</v>
      </c>
    </row>
    <row r="34" spans="1:8" ht="15" customHeight="1">
      <c r="A34" s="3">
        <v>20601004</v>
      </c>
      <c r="B34" s="4" t="s">
        <v>49</v>
      </c>
      <c r="C34" s="4" t="s">
        <v>263</v>
      </c>
      <c r="D34" s="4" t="s">
        <v>254</v>
      </c>
      <c r="E34" s="11">
        <v>57.6</v>
      </c>
      <c r="F34" s="14">
        <v>81.4</v>
      </c>
      <c r="G34" s="15">
        <f t="shared" si="0"/>
        <v>69.5</v>
      </c>
      <c r="H34" s="17" t="s">
        <v>328</v>
      </c>
    </row>
    <row r="35" spans="1:8" ht="15" customHeight="1">
      <c r="A35" s="3">
        <v>20601002</v>
      </c>
      <c r="B35" s="4" t="s">
        <v>47</v>
      </c>
      <c r="C35" s="4" t="s">
        <v>263</v>
      </c>
      <c r="D35" s="4" t="s">
        <v>254</v>
      </c>
      <c r="E35" s="11">
        <v>63.9</v>
      </c>
      <c r="F35" s="14">
        <v>75</v>
      </c>
      <c r="G35" s="15">
        <f t="shared" si="0"/>
        <v>69.45</v>
      </c>
      <c r="H35" s="17"/>
    </row>
    <row r="36" spans="1:8" ht="15" customHeight="1">
      <c r="A36" s="3">
        <v>20601005</v>
      </c>
      <c r="B36" s="4" t="s">
        <v>50</v>
      </c>
      <c r="C36" s="4" t="s">
        <v>263</v>
      </c>
      <c r="D36" s="4" t="s">
        <v>254</v>
      </c>
      <c r="E36" s="11">
        <v>57.5</v>
      </c>
      <c r="F36" s="14">
        <v>81</v>
      </c>
      <c r="G36" s="15">
        <f t="shared" si="0"/>
        <v>69.25</v>
      </c>
      <c r="H36" s="17"/>
    </row>
    <row r="37" spans="1:8" ht="15" customHeight="1">
      <c r="A37" s="3">
        <v>20601003</v>
      </c>
      <c r="B37" s="4" t="s">
        <v>48</v>
      </c>
      <c r="C37" s="4" t="s">
        <v>263</v>
      </c>
      <c r="D37" s="4" t="s">
        <v>254</v>
      </c>
      <c r="E37" s="11">
        <v>58.4</v>
      </c>
      <c r="F37" s="14">
        <v>72.2</v>
      </c>
      <c r="G37" s="15">
        <f t="shared" si="0"/>
        <v>65.3</v>
      </c>
      <c r="H37" s="17"/>
    </row>
    <row r="38" spans="1:8" ht="15" customHeight="1">
      <c r="A38" s="3">
        <v>20601006</v>
      </c>
      <c r="B38" s="4" t="s">
        <v>51</v>
      </c>
      <c r="C38" s="4" t="s">
        <v>263</v>
      </c>
      <c r="D38" s="4" t="s">
        <v>254</v>
      </c>
      <c r="E38" s="11">
        <v>56.6</v>
      </c>
      <c r="F38" s="14">
        <v>72.2</v>
      </c>
      <c r="G38" s="15">
        <f t="shared" si="0"/>
        <v>64.4</v>
      </c>
      <c r="H38" s="17"/>
    </row>
    <row r="39" spans="1:8" ht="15" customHeight="1">
      <c r="A39" s="3">
        <v>20701001</v>
      </c>
      <c r="B39" s="4" t="s">
        <v>52</v>
      </c>
      <c r="C39" s="4" t="s">
        <v>264</v>
      </c>
      <c r="D39" s="4" t="s">
        <v>260</v>
      </c>
      <c r="E39" s="11">
        <v>71.1</v>
      </c>
      <c r="F39" s="14">
        <v>74.4</v>
      </c>
      <c r="G39" s="15">
        <f t="shared" si="0"/>
        <v>72.75</v>
      </c>
      <c r="H39" s="17" t="s">
        <v>328</v>
      </c>
    </row>
    <row r="40" spans="1:8" ht="15" customHeight="1">
      <c r="A40" s="3">
        <v>20701002</v>
      </c>
      <c r="B40" s="4" t="s">
        <v>53</v>
      </c>
      <c r="C40" s="4" t="s">
        <v>264</v>
      </c>
      <c r="D40" s="4" t="s">
        <v>260</v>
      </c>
      <c r="E40" s="11">
        <v>56.8</v>
      </c>
      <c r="F40" s="14">
        <v>72.4</v>
      </c>
      <c r="G40" s="15">
        <f t="shared" si="0"/>
        <v>64.6</v>
      </c>
      <c r="H40" s="17"/>
    </row>
    <row r="41" spans="1:8" ht="15" customHeight="1">
      <c r="A41" s="3">
        <v>20701003</v>
      </c>
      <c r="B41" s="4" t="s">
        <v>54</v>
      </c>
      <c r="C41" s="4" t="s">
        <v>264</v>
      </c>
      <c r="D41" s="4" t="s">
        <v>260</v>
      </c>
      <c r="E41" s="11">
        <v>55.7</v>
      </c>
      <c r="F41" s="14">
        <v>73</v>
      </c>
      <c r="G41" s="15">
        <f t="shared" si="0"/>
        <v>64.35</v>
      </c>
      <c r="H41" s="17"/>
    </row>
    <row r="42" spans="1:8" ht="15" customHeight="1">
      <c r="A42" s="3">
        <v>20801001</v>
      </c>
      <c r="B42" s="4" t="s">
        <v>55</v>
      </c>
      <c r="C42" s="4" t="s">
        <v>265</v>
      </c>
      <c r="D42" s="5" t="s">
        <v>266</v>
      </c>
      <c r="E42" s="11">
        <v>65</v>
      </c>
      <c r="F42" s="14">
        <v>79.6</v>
      </c>
      <c r="G42" s="15">
        <f t="shared" si="0"/>
        <v>72.3</v>
      </c>
      <c r="H42" s="17" t="s">
        <v>328</v>
      </c>
    </row>
    <row r="43" spans="1:8" ht="15" customHeight="1">
      <c r="A43" s="3">
        <v>20801002</v>
      </c>
      <c r="B43" s="4" t="s">
        <v>56</v>
      </c>
      <c r="C43" s="4" t="s">
        <v>265</v>
      </c>
      <c r="D43" s="5" t="s">
        <v>266</v>
      </c>
      <c r="E43" s="11">
        <v>57.2</v>
      </c>
      <c r="F43" s="14">
        <v>0</v>
      </c>
      <c r="G43" s="15">
        <f t="shared" si="0"/>
        <v>28.6</v>
      </c>
      <c r="H43" s="17"/>
    </row>
    <row r="44" spans="1:8" ht="15" customHeight="1">
      <c r="A44" s="3">
        <v>20802001</v>
      </c>
      <c r="B44" s="4" t="s">
        <v>57</v>
      </c>
      <c r="C44" s="4" t="s">
        <v>265</v>
      </c>
      <c r="D44" s="6" t="s">
        <v>267</v>
      </c>
      <c r="E44" s="11">
        <v>74.4</v>
      </c>
      <c r="F44" s="14">
        <v>86.2</v>
      </c>
      <c r="G44" s="15">
        <f t="shared" si="0"/>
        <v>80.30000000000001</v>
      </c>
      <c r="H44" s="17" t="s">
        <v>328</v>
      </c>
    </row>
    <row r="45" spans="1:8" ht="15" customHeight="1">
      <c r="A45" s="3">
        <v>20802003</v>
      </c>
      <c r="B45" s="4" t="s">
        <v>59</v>
      </c>
      <c r="C45" s="4" t="s">
        <v>265</v>
      </c>
      <c r="D45" s="6" t="s">
        <v>267</v>
      </c>
      <c r="E45" s="11">
        <v>63.6</v>
      </c>
      <c r="F45" s="14">
        <v>80.2</v>
      </c>
      <c r="G45" s="15">
        <f t="shared" si="0"/>
        <v>71.9</v>
      </c>
      <c r="H45" s="17"/>
    </row>
    <row r="46" spans="1:8" ht="15" customHeight="1">
      <c r="A46" s="3">
        <v>20802002</v>
      </c>
      <c r="B46" s="4" t="s">
        <v>58</v>
      </c>
      <c r="C46" s="4" t="s">
        <v>265</v>
      </c>
      <c r="D46" s="6" t="s">
        <v>267</v>
      </c>
      <c r="E46" s="11">
        <v>65.2</v>
      </c>
      <c r="F46" s="14">
        <v>75.2</v>
      </c>
      <c r="G46" s="15">
        <f t="shared" si="0"/>
        <v>70.2</v>
      </c>
      <c r="H46" s="17"/>
    </row>
    <row r="47" spans="1:8" ht="15" customHeight="1">
      <c r="A47" s="3">
        <v>20901003</v>
      </c>
      <c r="B47" s="4" t="s">
        <v>62</v>
      </c>
      <c r="C47" s="4" t="s">
        <v>268</v>
      </c>
      <c r="D47" s="6" t="s">
        <v>269</v>
      </c>
      <c r="E47" s="11">
        <v>59.8</v>
      </c>
      <c r="F47" s="14">
        <v>77.6</v>
      </c>
      <c r="G47" s="15">
        <f t="shared" si="0"/>
        <v>68.69999999999999</v>
      </c>
      <c r="H47" s="17" t="s">
        <v>328</v>
      </c>
    </row>
    <row r="48" spans="1:8" ht="15" customHeight="1">
      <c r="A48" s="3">
        <v>20901001</v>
      </c>
      <c r="B48" s="4" t="s">
        <v>60</v>
      </c>
      <c r="C48" s="4" t="s">
        <v>268</v>
      </c>
      <c r="D48" s="6" t="s">
        <v>269</v>
      </c>
      <c r="E48" s="11">
        <v>60.1</v>
      </c>
      <c r="F48" s="14">
        <v>74</v>
      </c>
      <c r="G48" s="15">
        <f t="shared" si="0"/>
        <v>67.05</v>
      </c>
      <c r="H48" s="17"/>
    </row>
    <row r="49" spans="1:8" ht="15" customHeight="1">
      <c r="A49" s="3">
        <v>20901002</v>
      </c>
      <c r="B49" s="4" t="s">
        <v>61</v>
      </c>
      <c r="C49" s="4" t="s">
        <v>268</v>
      </c>
      <c r="D49" s="6" t="s">
        <v>269</v>
      </c>
      <c r="E49" s="11">
        <v>60</v>
      </c>
      <c r="F49" s="14">
        <v>71.6</v>
      </c>
      <c r="G49" s="15">
        <f t="shared" si="0"/>
        <v>65.8</v>
      </c>
      <c r="H49" s="17"/>
    </row>
    <row r="50" spans="1:8" ht="15" customHeight="1">
      <c r="A50" s="3">
        <v>21001001</v>
      </c>
      <c r="B50" s="4" t="s">
        <v>63</v>
      </c>
      <c r="C50" s="4" t="s">
        <v>270</v>
      </c>
      <c r="D50" s="4" t="s">
        <v>271</v>
      </c>
      <c r="E50" s="11">
        <v>66.2</v>
      </c>
      <c r="F50" s="14">
        <v>84.4</v>
      </c>
      <c r="G50" s="15">
        <f t="shared" si="0"/>
        <v>75.30000000000001</v>
      </c>
      <c r="H50" s="17" t="s">
        <v>328</v>
      </c>
    </row>
    <row r="51" spans="1:8" ht="15" customHeight="1">
      <c r="A51" s="3">
        <v>21001004</v>
      </c>
      <c r="B51" s="4" t="s">
        <v>66</v>
      </c>
      <c r="C51" s="4" t="s">
        <v>270</v>
      </c>
      <c r="D51" s="4" t="s">
        <v>271</v>
      </c>
      <c r="E51" s="11">
        <v>56.3</v>
      </c>
      <c r="F51" s="14">
        <v>88</v>
      </c>
      <c r="G51" s="15">
        <f t="shared" si="0"/>
        <v>72.15</v>
      </c>
      <c r="H51" s="17" t="s">
        <v>328</v>
      </c>
    </row>
    <row r="52" spans="1:8" ht="15" customHeight="1">
      <c r="A52" s="3">
        <v>21001003</v>
      </c>
      <c r="B52" s="4" t="s">
        <v>65</v>
      </c>
      <c r="C52" s="4" t="s">
        <v>270</v>
      </c>
      <c r="D52" s="4" t="s">
        <v>271</v>
      </c>
      <c r="E52" s="11">
        <v>57</v>
      </c>
      <c r="F52" s="14">
        <v>82.2</v>
      </c>
      <c r="G52" s="15">
        <f t="shared" si="0"/>
        <v>69.6</v>
      </c>
      <c r="H52" s="17"/>
    </row>
    <row r="53" spans="1:8" ht="15" customHeight="1">
      <c r="A53" s="3">
        <v>21001005</v>
      </c>
      <c r="B53" s="4" t="s">
        <v>67</v>
      </c>
      <c r="C53" s="4" t="s">
        <v>270</v>
      </c>
      <c r="D53" s="4" t="s">
        <v>271</v>
      </c>
      <c r="E53" s="11">
        <v>52.4</v>
      </c>
      <c r="F53" s="14">
        <v>82.2</v>
      </c>
      <c r="G53" s="15">
        <f t="shared" si="0"/>
        <v>67.3</v>
      </c>
      <c r="H53" s="17"/>
    </row>
    <row r="54" spans="1:8" ht="15" customHeight="1">
      <c r="A54" s="3">
        <v>21001006</v>
      </c>
      <c r="B54" s="4" t="s">
        <v>68</v>
      </c>
      <c r="C54" s="4" t="s">
        <v>270</v>
      </c>
      <c r="D54" s="4" t="s">
        <v>271</v>
      </c>
      <c r="E54" s="11">
        <v>52.1</v>
      </c>
      <c r="F54" s="14">
        <v>72.2</v>
      </c>
      <c r="G54" s="15">
        <f t="shared" si="0"/>
        <v>62.150000000000006</v>
      </c>
      <c r="H54" s="17"/>
    </row>
    <row r="55" spans="1:8" ht="15" customHeight="1">
      <c r="A55" s="3">
        <v>21001002</v>
      </c>
      <c r="B55" s="4" t="s">
        <v>64</v>
      </c>
      <c r="C55" s="4" t="s">
        <v>270</v>
      </c>
      <c r="D55" s="4" t="s">
        <v>271</v>
      </c>
      <c r="E55" s="11">
        <v>65.9</v>
      </c>
      <c r="F55" s="14">
        <v>0</v>
      </c>
      <c r="G55" s="15">
        <f t="shared" si="0"/>
        <v>32.95</v>
      </c>
      <c r="H55" s="17"/>
    </row>
    <row r="56" spans="1:8" ht="15" customHeight="1">
      <c r="A56" s="3">
        <v>21101001</v>
      </c>
      <c r="B56" s="4" t="s">
        <v>69</v>
      </c>
      <c r="C56" s="4" t="s">
        <v>272</v>
      </c>
      <c r="D56" s="4" t="s">
        <v>273</v>
      </c>
      <c r="E56" s="11">
        <v>67.7</v>
      </c>
      <c r="F56" s="14">
        <v>80.6</v>
      </c>
      <c r="G56" s="15">
        <f t="shared" si="0"/>
        <v>74.15</v>
      </c>
      <c r="H56" s="17" t="s">
        <v>328</v>
      </c>
    </row>
    <row r="57" spans="1:8" ht="15" customHeight="1">
      <c r="A57" s="3">
        <v>21101002</v>
      </c>
      <c r="B57" s="4" t="s">
        <v>70</v>
      </c>
      <c r="C57" s="4" t="s">
        <v>272</v>
      </c>
      <c r="D57" s="4" t="s">
        <v>273</v>
      </c>
      <c r="E57" s="11">
        <v>67.6</v>
      </c>
      <c r="F57" s="14">
        <v>75.4</v>
      </c>
      <c r="G57" s="15">
        <f t="shared" si="0"/>
        <v>71.5</v>
      </c>
      <c r="H57" s="17"/>
    </row>
    <row r="58" spans="1:8" ht="15" customHeight="1">
      <c r="A58" s="3">
        <v>21101003</v>
      </c>
      <c r="B58" s="4" t="s">
        <v>71</v>
      </c>
      <c r="C58" s="4" t="s">
        <v>272</v>
      </c>
      <c r="D58" s="4" t="s">
        <v>273</v>
      </c>
      <c r="E58" s="11">
        <v>64.3</v>
      </c>
      <c r="F58" s="14">
        <v>74.8</v>
      </c>
      <c r="G58" s="15">
        <f t="shared" si="0"/>
        <v>69.55</v>
      </c>
      <c r="H58" s="17"/>
    </row>
    <row r="59" spans="1:8" ht="15" customHeight="1">
      <c r="A59" s="3">
        <v>21102001</v>
      </c>
      <c r="B59" s="4" t="s">
        <v>72</v>
      </c>
      <c r="C59" s="4" t="s">
        <v>272</v>
      </c>
      <c r="D59" s="4" t="s">
        <v>274</v>
      </c>
      <c r="E59" s="11">
        <v>59.3</v>
      </c>
      <c r="F59" s="14">
        <v>80.2</v>
      </c>
      <c r="G59" s="15">
        <f t="shared" si="0"/>
        <v>69.75</v>
      </c>
      <c r="H59" s="17" t="s">
        <v>328</v>
      </c>
    </row>
    <row r="60" spans="1:8" ht="15" customHeight="1">
      <c r="A60" s="3">
        <v>21102003</v>
      </c>
      <c r="B60" s="4" t="s">
        <v>74</v>
      </c>
      <c r="C60" s="4" t="s">
        <v>272</v>
      </c>
      <c r="D60" s="4" t="s">
        <v>274</v>
      </c>
      <c r="E60" s="11">
        <v>58.9</v>
      </c>
      <c r="F60" s="14">
        <v>75.8</v>
      </c>
      <c r="G60" s="15">
        <f t="shared" si="0"/>
        <v>67.35</v>
      </c>
      <c r="H60" s="17"/>
    </row>
    <row r="61" spans="1:8" ht="15" customHeight="1">
      <c r="A61" s="3">
        <v>21102002</v>
      </c>
      <c r="B61" s="4" t="s">
        <v>73</v>
      </c>
      <c r="C61" s="4" t="s">
        <v>272</v>
      </c>
      <c r="D61" s="4" t="s">
        <v>274</v>
      </c>
      <c r="E61" s="11">
        <v>59</v>
      </c>
      <c r="F61" s="14">
        <v>0</v>
      </c>
      <c r="G61" s="15">
        <f t="shared" si="0"/>
        <v>29.5</v>
      </c>
      <c r="H61" s="17"/>
    </row>
    <row r="62" spans="1:8" ht="15" customHeight="1">
      <c r="A62" s="3">
        <v>21103001</v>
      </c>
      <c r="B62" s="4" t="s">
        <v>75</v>
      </c>
      <c r="C62" s="4" t="s">
        <v>272</v>
      </c>
      <c r="D62" s="4" t="s">
        <v>275</v>
      </c>
      <c r="E62" s="11">
        <v>62</v>
      </c>
      <c r="F62" s="14">
        <v>87.2</v>
      </c>
      <c r="G62" s="15">
        <f t="shared" si="0"/>
        <v>74.6</v>
      </c>
      <c r="H62" s="17" t="s">
        <v>328</v>
      </c>
    </row>
    <row r="63" spans="1:8" ht="15" customHeight="1">
      <c r="A63" s="3">
        <v>21103002</v>
      </c>
      <c r="B63" s="4" t="s">
        <v>76</v>
      </c>
      <c r="C63" s="4" t="s">
        <v>272</v>
      </c>
      <c r="D63" s="4" t="s">
        <v>275</v>
      </c>
      <c r="E63" s="11">
        <v>60.8</v>
      </c>
      <c r="F63" s="14">
        <v>82</v>
      </c>
      <c r="G63" s="15">
        <f t="shared" si="0"/>
        <v>71.4</v>
      </c>
      <c r="H63" s="17"/>
    </row>
    <row r="64" spans="1:8" ht="15" customHeight="1">
      <c r="A64" s="3">
        <v>21103003</v>
      </c>
      <c r="B64" s="4" t="s">
        <v>77</v>
      </c>
      <c r="C64" s="4" t="s">
        <v>272</v>
      </c>
      <c r="D64" s="4" t="s">
        <v>275</v>
      </c>
      <c r="E64" s="11">
        <v>59.1</v>
      </c>
      <c r="F64" s="14">
        <v>80.8</v>
      </c>
      <c r="G64" s="15">
        <f t="shared" si="0"/>
        <v>69.95</v>
      </c>
      <c r="H64" s="17"/>
    </row>
    <row r="65" spans="1:8" ht="15" customHeight="1">
      <c r="A65" s="3">
        <v>21201003</v>
      </c>
      <c r="B65" s="4" t="s">
        <v>79</v>
      </c>
      <c r="C65" s="4" t="s">
        <v>276</v>
      </c>
      <c r="D65" s="4" t="s">
        <v>277</v>
      </c>
      <c r="E65" s="11">
        <v>50.9</v>
      </c>
      <c r="F65" s="14">
        <v>79.4</v>
      </c>
      <c r="G65" s="15">
        <f t="shared" si="0"/>
        <v>65.15</v>
      </c>
      <c r="H65" s="17" t="s">
        <v>328</v>
      </c>
    </row>
    <row r="66" spans="1:8" ht="15" customHeight="1">
      <c r="A66" s="3">
        <v>21201001</v>
      </c>
      <c r="B66" s="4" t="s">
        <v>78</v>
      </c>
      <c r="C66" s="4" t="s">
        <v>276</v>
      </c>
      <c r="D66" s="4" t="s">
        <v>277</v>
      </c>
      <c r="E66" s="11">
        <v>53.7</v>
      </c>
      <c r="F66" s="14">
        <v>73.8</v>
      </c>
      <c r="G66" s="15">
        <f t="shared" si="0"/>
        <v>63.75</v>
      </c>
      <c r="H66" s="17" t="s">
        <v>328</v>
      </c>
    </row>
    <row r="67" spans="1:7" ht="15" customHeight="1">
      <c r="A67" s="3">
        <v>21201004</v>
      </c>
      <c r="B67" s="4" t="s">
        <v>80</v>
      </c>
      <c r="C67" s="4" t="s">
        <v>276</v>
      </c>
      <c r="D67" s="4" t="s">
        <v>277</v>
      </c>
      <c r="E67" s="11">
        <v>48.6</v>
      </c>
      <c r="F67" s="14">
        <v>73.2</v>
      </c>
      <c r="G67" s="15">
        <f aca="true" t="shared" si="1" ref="G67:G130">(E67+F67)/2</f>
        <v>60.900000000000006</v>
      </c>
    </row>
    <row r="68" spans="1:8" ht="15" customHeight="1">
      <c r="A68" s="3">
        <v>21202001</v>
      </c>
      <c r="B68" s="4" t="s">
        <v>81</v>
      </c>
      <c r="C68" s="4" t="s">
        <v>276</v>
      </c>
      <c r="D68" s="6" t="s">
        <v>278</v>
      </c>
      <c r="E68" s="11">
        <v>61.1</v>
      </c>
      <c r="F68" s="14">
        <v>77.2</v>
      </c>
      <c r="G68" s="15">
        <f t="shared" si="1"/>
        <v>69.15</v>
      </c>
      <c r="H68" s="17" t="s">
        <v>328</v>
      </c>
    </row>
    <row r="69" spans="1:8" ht="15" customHeight="1">
      <c r="A69" s="3">
        <v>21202003</v>
      </c>
      <c r="B69" s="4" t="s">
        <v>83</v>
      </c>
      <c r="C69" s="4" t="s">
        <v>276</v>
      </c>
      <c r="D69" s="6" t="s">
        <v>278</v>
      </c>
      <c r="E69" s="11">
        <v>57.2</v>
      </c>
      <c r="F69" s="14">
        <v>79.4</v>
      </c>
      <c r="G69" s="15">
        <f t="shared" si="1"/>
        <v>68.30000000000001</v>
      </c>
      <c r="H69" s="17"/>
    </row>
    <row r="70" spans="1:8" ht="15" customHeight="1">
      <c r="A70" s="3">
        <v>21202002</v>
      </c>
      <c r="B70" s="4" t="s">
        <v>82</v>
      </c>
      <c r="C70" s="4" t="s">
        <v>276</v>
      </c>
      <c r="D70" s="6" t="s">
        <v>278</v>
      </c>
      <c r="E70" s="11">
        <v>58.3</v>
      </c>
      <c r="F70" s="14">
        <v>71.4</v>
      </c>
      <c r="G70" s="15">
        <f t="shared" si="1"/>
        <v>64.85</v>
      </c>
      <c r="H70" s="17"/>
    </row>
    <row r="71" spans="1:8" ht="15" customHeight="1">
      <c r="A71" s="3">
        <v>21301003</v>
      </c>
      <c r="B71" s="4" t="s">
        <v>85</v>
      </c>
      <c r="C71" s="4" t="s">
        <v>279</v>
      </c>
      <c r="D71" s="6" t="s">
        <v>280</v>
      </c>
      <c r="E71" s="11">
        <v>63.6</v>
      </c>
      <c r="F71" s="14">
        <v>88.4</v>
      </c>
      <c r="G71" s="15">
        <f t="shared" si="1"/>
        <v>76</v>
      </c>
      <c r="H71" s="17" t="s">
        <v>328</v>
      </c>
    </row>
    <row r="72" spans="1:8" ht="15" customHeight="1">
      <c r="A72" s="3">
        <v>21301001</v>
      </c>
      <c r="B72" s="4" t="s">
        <v>84</v>
      </c>
      <c r="C72" s="4" t="s">
        <v>279</v>
      </c>
      <c r="D72" s="6" t="s">
        <v>280</v>
      </c>
      <c r="E72" s="11">
        <v>66.5</v>
      </c>
      <c r="F72" s="14">
        <v>84.6</v>
      </c>
      <c r="G72" s="15">
        <f t="shared" si="1"/>
        <v>75.55</v>
      </c>
      <c r="H72" s="17" t="s">
        <v>328</v>
      </c>
    </row>
    <row r="73" spans="1:8" ht="15" customHeight="1">
      <c r="A73" s="3">
        <v>21301002</v>
      </c>
      <c r="B73" s="4" t="s">
        <v>27</v>
      </c>
      <c r="C73" s="4" t="s">
        <v>279</v>
      </c>
      <c r="D73" s="6" t="s">
        <v>280</v>
      </c>
      <c r="E73" s="11">
        <v>66.2</v>
      </c>
      <c r="F73" s="14">
        <v>80.8</v>
      </c>
      <c r="G73" s="15">
        <f t="shared" si="1"/>
        <v>73.5</v>
      </c>
      <c r="H73" s="17"/>
    </row>
    <row r="74" spans="1:8" ht="15" customHeight="1">
      <c r="A74" s="3">
        <v>21301005</v>
      </c>
      <c r="B74" s="4" t="s">
        <v>87</v>
      </c>
      <c r="C74" s="4" t="s">
        <v>279</v>
      </c>
      <c r="D74" s="6" t="s">
        <v>280</v>
      </c>
      <c r="E74" s="11">
        <v>61.4</v>
      </c>
      <c r="F74" s="14">
        <v>82.2</v>
      </c>
      <c r="G74" s="15">
        <f t="shared" si="1"/>
        <v>71.8</v>
      </c>
      <c r="H74" s="17"/>
    </row>
    <row r="75" spans="1:8" ht="15" customHeight="1">
      <c r="A75" s="3">
        <v>21301004</v>
      </c>
      <c r="B75" s="4" t="s">
        <v>86</v>
      </c>
      <c r="C75" s="4" t="s">
        <v>279</v>
      </c>
      <c r="D75" s="6" t="s">
        <v>280</v>
      </c>
      <c r="E75" s="11">
        <v>61.5</v>
      </c>
      <c r="F75" s="14">
        <v>81.6</v>
      </c>
      <c r="G75" s="15">
        <f t="shared" si="1"/>
        <v>71.55</v>
      </c>
      <c r="H75" s="17"/>
    </row>
    <row r="76" spans="1:8" ht="15" customHeight="1">
      <c r="A76" s="3">
        <v>21302001</v>
      </c>
      <c r="B76" s="4" t="s">
        <v>88</v>
      </c>
      <c r="C76" s="4" t="s">
        <v>279</v>
      </c>
      <c r="D76" s="6" t="s">
        <v>281</v>
      </c>
      <c r="E76" s="11">
        <v>70.6</v>
      </c>
      <c r="F76" s="14">
        <v>85.6</v>
      </c>
      <c r="G76" s="15">
        <f t="shared" si="1"/>
        <v>78.1</v>
      </c>
      <c r="H76" s="17" t="s">
        <v>328</v>
      </c>
    </row>
    <row r="77" spans="1:8" ht="15" customHeight="1">
      <c r="A77" s="3">
        <v>21302002</v>
      </c>
      <c r="B77" s="4" t="s">
        <v>89</v>
      </c>
      <c r="C77" s="4" t="s">
        <v>279</v>
      </c>
      <c r="D77" s="6" t="s">
        <v>281</v>
      </c>
      <c r="E77" s="11">
        <v>66.8</v>
      </c>
      <c r="F77" s="14">
        <v>82.4</v>
      </c>
      <c r="G77" s="15">
        <f t="shared" si="1"/>
        <v>74.6</v>
      </c>
      <c r="H77" s="17"/>
    </row>
    <row r="78" spans="1:8" ht="15" customHeight="1">
      <c r="A78" s="3">
        <v>21302003</v>
      </c>
      <c r="B78" s="4" t="s">
        <v>90</v>
      </c>
      <c r="C78" s="4" t="s">
        <v>279</v>
      </c>
      <c r="D78" s="6" t="s">
        <v>281</v>
      </c>
      <c r="E78" s="11">
        <v>66.2</v>
      </c>
      <c r="F78" s="14">
        <v>71.4</v>
      </c>
      <c r="G78" s="15">
        <f t="shared" si="1"/>
        <v>68.80000000000001</v>
      </c>
      <c r="H78" s="17"/>
    </row>
    <row r="79" spans="1:8" ht="15" customHeight="1">
      <c r="A79" s="3">
        <v>21401001</v>
      </c>
      <c r="B79" s="4" t="s">
        <v>91</v>
      </c>
      <c r="C79" s="4" t="s">
        <v>282</v>
      </c>
      <c r="D79" s="4" t="s">
        <v>283</v>
      </c>
      <c r="E79" s="11">
        <v>75.5</v>
      </c>
      <c r="F79" s="14">
        <v>83.2</v>
      </c>
      <c r="G79" s="15">
        <f t="shared" si="1"/>
        <v>79.35</v>
      </c>
      <c r="H79" s="17" t="s">
        <v>328</v>
      </c>
    </row>
    <row r="80" spans="1:8" ht="15" customHeight="1">
      <c r="A80" s="3">
        <v>21401003</v>
      </c>
      <c r="B80" s="4" t="s">
        <v>93</v>
      </c>
      <c r="C80" s="4" t="s">
        <v>282</v>
      </c>
      <c r="D80" s="4" t="s">
        <v>283</v>
      </c>
      <c r="E80" s="11">
        <v>64.6</v>
      </c>
      <c r="F80" s="14">
        <v>84.2</v>
      </c>
      <c r="G80" s="15">
        <f t="shared" si="1"/>
        <v>74.4</v>
      </c>
      <c r="H80" s="17"/>
    </row>
    <row r="81" spans="1:8" ht="15" customHeight="1">
      <c r="A81" s="3">
        <v>21401002</v>
      </c>
      <c r="B81" s="4" t="s">
        <v>92</v>
      </c>
      <c r="C81" s="4" t="s">
        <v>282</v>
      </c>
      <c r="D81" s="4" t="s">
        <v>283</v>
      </c>
      <c r="E81" s="11">
        <v>65.8</v>
      </c>
      <c r="F81" s="14">
        <v>80.6</v>
      </c>
      <c r="G81" s="15">
        <f t="shared" si="1"/>
        <v>73.19999999999999</v>
      </c>
      <c r="H81" s="17"/>
    </row>
    <row r="82" spans="1:8" ht="15" customHeight="1">
      <c r="A82" s="3">
        <v>21402001</v>
      </c>
      <c r="B82" s="4" t="s">
        <v>94</v>
      </c>
      <c r="C82" s="4" t="s">
        <v>282</v>
      </c>
      <c r="D82" s="4" t="s">
        <v>284</v>
      </c>
      <c r="E82" s="11">
        <v>68.1</v>
      </c>
      <c r="F82" s="14">
        <v>78.8</v>
      </c>
      <c r="G82" s="15">
        <f t="shared" si="1"/>
        <v>73.44999999999999</v>
      </c>
      <c r="H82" s="17" t="s">
        <v>328</v>
      </c>
    </row>
    <row r="83" spans="1:8" ht="15" customHeight="1">
      <c r="A83" s="3">
        <v>21402003</v>
      </c>
      <c r="B83" s="4" t="s">
        <v>96</v>
      </c>
      <c r="C83" s="4" t="s">
        <v>282</v>
      </c>
      <c r="D83" s="4" t="s">
        <v>284</v>
      </c>
      <c r="E83" s="11">
        <v>60.3</v>
      </c>
      <c r="F83" s="14">
        <v>80.4</v>
      </c>
      <c r="G83" s="15">
        <f t="shared" si="1"/>
        <v>70.35</v>
      </c>
      <c r="H83" s="17"/>
    </row>
    <row r="84" spans="1:8" ht="15" customHeight="1">
      <c r="A84" s="3">
        <v>21402002</v>
      </c>
      <c r="B84" s="4" t="s">
        <v>95</v>
      </c>
      <c r="C84" s="4" t="s">
        <v>282</v>
      </c>
      <c r="D84" s="4" t="s">
        <v>284</v>
      </c>
      <c r="E84" s="11">
        <v>60.8</v>
      </c>
      <c r="F84" s="14">
        <v>77.8</v>
      </c>
      <c r="G84" s="15">
        <f t="shared" si="1"/>
        <v>69.3</v>
      </c>
      <c r="H84" s="17"/>
    </row>
    <row r="85" spans="1:8" ht="15" customHeight="1">
      <c r="A85" s="3">
        <v>21403001</v>
      </c>
      <c r="B85" s="4" t="s">
        <v>97</v>
      </c>
      <c r="C85" s="4" t="s">
        <v>282</v>
      </c>
      <c r="D85" s="4" t="s">
        <v>285</v>
      </c>
      <c r="E85" s="11">
        <v>62.7</v>
      </c>
      <c r="F85" s="14">
        <v>85</v>
      </c>
      <c r="G85" s="15">
        <f t="shared" si="1"/>
        <v>73.85</v>
      </c>
      <c r="H85" s="17" t="s">
        <v>328</v>
      </c>
    </row>
    <row r="86" spans="1:8" ht="15" customHeight="1">
      <c r="A86" s="3">
        <v>21403002</v>
      </c>
      <c r="B86" s="4" t="s">
        <v>98</v>
      </c>
      <c r="C86" s="4" t="s">
        <v>282</v>
      </c>
      <c r="D86" s="4" t="s">
        <v>285</v>
      </c>
      <c r="E86" s="11">
        <v>59.6</v>
      </c>
      <c r="F86" s="14">
        <v>80.8</v>
      </c>
      <c r="G86" s="15">
        <f t="shared" si="1"/>
        <v>70.2</v>
      </c>
      <c r="H86" s="17"/>
    </row>
    <row r="87" spans="1:8" ht="15" customHeight="1">
      <c r="A87" s="3">
        <v>21403003</v>
      </c>
      <c r="B87" s="4" t="s">
        <v>99</v>
      </c>
      <c r="C87" s="4" t="s">
        <v>282</v>
      </c>
      <c r="D87" s="4" t="s">
        <v>285</v>
      </c>
      <c r="E87" s="11">
        <v>58.8</v>
      </c>
      <c r="F87" s="14">
        <v>70.8</v>
      </c>
      <c r="G87" s="15">
        <f t="shared" si="1"/>
        <v>64.8</v>
      </c>
      <c r="H87" s="17"/>
    </row>
    <row r="88" spans="1:8" ht="15" customHeight="1">
      <c r="A88" s="3">
        <v>21501002</v>
      </c>
      <c r="B88" s="4" t="s">
        <v>101</v>
      </c>
      <c r="C88" s="4" t="s">
        <v>286</v>
      </c>
      <c r="D88" s="4" t="s">
        <v>252</v>
      </c>
      <c r="E88" s="11">
        <v>51.8</v>
      </c>
      <c r="F88" s="14">
        <v>84.8</v>
      </c>
      <c r="G88" s="15">
        <f t="shared" si="1"/>
        <v>68.3</v>
      </c>
      <c r="H88" s="17" t="s">
        <v>328</v>
      </c>
    </row>
    <row r="89" spans="1:8" ht="15" customHeight="1">
      <c r="A89" s="3">
        <v>21501003</v>
      </c>
      <c r="B89" s="4" t="s">
        <v>102</v>
      </c>
      <c r="C89" s="4" t="s">
        <v>286</v>
      </c>
      <c r="D89" s="4" t="s">
        <v>252</v>
      </c>
      <c r="E89" s="11">
        <v>50.9</v>
      </c>
      <c r="F89" s="14">
        <v>80.2</v>
      </c>
      <c r="G89" s="15">
        <f t="shared" si="1"/>
        <v>65.55</v>
      </c>
      <c r="H89" s="17"/>
    </row>
    <row r="90" spans="1:8" ht="15" customHeight="1">
      <c r="A90" s="3">
        <v>21501001</v>
      </c>
      <c r="B90" s="4" t="s">
        <v>100</v>
      </c>
      <c r="C90" s="4" t="s">
        <v>286</v>
      </c>
      <c r="D90" s="4" t="s">
        <v>252</v>
      </c>
      <c r="E90" s="11">
        <v>56</v>
      </c>
      <c r="F90" s="14">
        <v>0</v>
      </c>
      <c r="G90" s="15">
        <f t="shared" si="1"/>
        <v>28</v>
      </c>
      <c r="H90" s="17"/>
    </row>
    <row r="91" spans="1:8" ht="15" customHeight="1">
      <c r="A91" s="3">
        <v>21502002</v>
      </c>
      <c r="B91" s="4" t="s">
        <v>104</v>
      </c>
      <c r="C91" s="4" t="s">
        <v>286</v>
      </c>
      <c r="D91" s="4" t="s">
        <v>287</v>
      </c>
      <c r="E91" s="11">
        <v>65.7</v>
      </c>
      <c r="F91" s="14">
        <v>86</v>
      </c>
      <c r="G91" s="15">
        <f t="shared" si="1"/>
        <v>75.85</v>
      </c>
      <c r="H91" s="17" t="s">
        <v>328</v>
      </c>
    </row>
    <row r="92" spans="1:8" ht="15" customHeight="1">
      <c r="A92" s="3">
        <v>21502001</v>
      </c>
      <c r="B92" s="4" t="s">
        <v>103</v>
      </c>
      <c r="C92" s="4" t="s">
        <v>286</v>
      </c>
      <c r="D92" s="4" t="s">
        <v>287</v>
      </c>
      <c r="E92" s="11">
        <v>67.7</v>
      </c>
      <c r="F92" s="14">
        <v>77.4</v>
      </c>
      <c r="G92" s="15">
        <f t="shared" si="1"/>
        <v>72.55000000000001</v>
      </c>
      <c r="H92" s="17"/>
    </row>
    <row r="93" spans="1:8" ht="15" customHeight="1">
      <c r="A93" s="3">
        <v>21502003</v>
      </c>
      <c r="B93" s="4" t="s">
        <v>15</v>
      </c>
      <c r="C93" s="4" t="s">
        <v>286</v>
      </c>
      <c r="D93" s="4" t="s">
        <v>287</v>
      </c>
      <c r="E93" s="11">
        <v>65.1</v>
      </c>
      <c r="F93" s="14">
        <v>78</v>
      </c>
      <c r="G93" s="15">
        <f t="shared" si="1"/>
        <v>71.55</v>
      </c>
      <c r="H93" s="17"/>
    </row>
    <row r="94" spans="1:8" ht="15" customHeight="1">
      <c r="A94" s="3">
        <v>21601001</v>
      </c>
      <c r="B94" s="4" t="s">
        <v>105</v>
      </c>
      <c r="C94" s="4" t="s">
        <v>288</v>
      </c>
      <c r="D94" s="4" t="s">
        <v>289</v>
      </c>
      <c r="E94" s="11">
        <v>77.4</v>
      </c>
      <c r="F94" s="14">
        <v>80.2</v>
      </c>
      <c r="G94" s="15">
        <f t="shared" si="1"/>
        <v>78.80000000000001</v>
      </c>
      <c r="H94" s="17" t="s">
        <v>328</v>
      </c>
    </row>
    <row r="95" spans="1:8" ht="15" customHeight="1">
      <c r="A95" s="3">
        <v>21601002</v>
      </c>
      <c r="B95" s="4" t="s">
        <v>106</v>
      </c>
      <c r="C95" s="4" t="s">
        <v>288</v>
      </c>
      <c r="D95" s="4" t="s">
        <v>289</v>
      </c>
      <c r="E95" s="11">
        <v>69</v>
      </c>
      <c r="F95" s="14">
        <v>77.2</v>
      </c>
      <c r="G95" s="15">
        <f t="shared" si="1"/>
        <v>73.1</v>
      </c>
      <c r="H95" s="17"/>
    </row>
    <row r="96" spans="1:8" ht="15" customHeight="1">
      <c r="A96" s="3">
        <v>21602001</v>
      </c>
      <c r="B96" s="4" t="s">
        <v>107</v>
      </c>
      <c r="C96" s="4" t="s">
        <v>288</v>
      </c>
      <c r="D96" s="4" t="s">
        <v>290</v>
      </c>
      <c r="E96" s="11">
        <v>70.9</v>
      </c>
      <c r="F96" s="14">
        <v>83.8</v>
      </c>
      <c r="G96" s="15">
        <f t="shared" si="1"/>
        <v>77.35</v>
      </c>
      <c r="H96" s="17" t="s">
        <v>328</v>
      </c>
    </row>
    <row r="97" spans="1:8" ht="15" customHeight="1">
      <c r="A97" s="3">
        <v>21602002</v>
      </c>
      <c r="B97" s="4" t="s">
        <v>108</v>
      </c>
      <c r="C97" s="4" t="s">
        <v>288</v>
      </c>
      <c r="D97" s="4" t="s">
        <v>290</v>
      </c>
      <c r="E97" s="11">
        <v>64.8</v>
      </c>
      <c r="F97" s="14">
        <v>79.4</v>
      </c>
      <c r="G97" s="15">
        <f t="shared" si="1"/>
        <v>72.1</v>
      </c>
      <c r="H97" s="17"/>
    </row>
    <row r="98" spans="1:8" ht="15" customHeight="1">
      <c r="A98" s="3">
        <v>21701002</v>
      </c>
      <c r="B98" s="4" t="s">
        <v>110</v>
      </c>
      <c r="C98" s="4" t="s">
        <v>291</v>
      </c>
      <c r="D98" s="7" t="s">
        <v>292</v>
      </c>
      <c r="E98" s="11">
        <v>53.7</v>
      </c>
      <c r="F98" s="14">
        <v>82.2</v>
      </c>
      <c r="G98" s="15">
        <f t="shared" si="1"/>
        <v>67.95</v>
      </c>
      <c r="H98" s="17" t="s">
        <v>328</v>
      </c>
    </row>
    <row r="99" spans="1:8" ht="15" customHeight="1">
      <c r="A99" s="3">
        <v>21701001</v>
      </c>
      <c r="B99" s="4" t="s">
        <v>109</v>
      </c>
      <c r="C99" s="4" t="s">
        <v>291</v>
      </c>
      <c r="D99" s="7" t="s">
        <v>292</v>
      </c>
      <c r="E99" s="11">
        <v>67.5</v>
      </c>
      <c r="F99" s="14">
        <v>0</v>
      </c>
      <c r="G99" s="15">
        <f t="shared" si="1"/>
        <v>33.75</v>
      </c>
      <c r="H99" s="17"/>
    </row>
    <row r="100" spans="1:8" ht="15" customHeight="1">
      <c r="A100" s="3">
        <v>21701003</v>
      </c>
      <c r="B100" s="4" t="s">
        <v>111</v>
      </c>
      <c r="C100" s="4" t="s">
        <v>291</v>
      </c>
      <c r="D100" s="7" t="s">
        <v>292</v>
      </c>
      <c r="E100" s="11">
        <v>44.2</v>
      </c>
      <c r="F100" s="14">
        <v>0</v>
      </c>
      <c r="G100" s="15">
        <f t="shared" si="1"/>
        <v>22.1</v>
      </c>
      <c r="H100" s="17"/>
    </row>
    <row r="101" spans="1:8" ht="15" customHeight="1">
      <c r="A101" s="3">
        <v>21702003</v>
      </c>
      <c r="B101" s="4" t="s">
        <v>114</v>
      </c>
      <c r="C101" s="4" t="s">
        <v>291</v>
      </c>
      <c r="D101" s="7" t="s">
        <v>293</v>
      </c>
      <c r="E101" s="11">
        <v>65.9</v>
      </c>
      <c r="F101" s="14">
        <v>82.6</v>
      </c>
      <c r="G101" s="15">
        <f t="shared" si="1"/>
        <v>74.25</v>
      </c>
      <c r="H101" s="17" t="s">
        <v>328</v>
      </c>
    </row>
    <row r="102" spans="1:8" ht="15" customHeight="1">
      <c r="A102" s="3">
        <v>21702001</v>
      </c>
      <c r="B102" s="4" t="s">
        <v>112</v>
      </c>
      <c r="C102" s="4" t="s">
        <v>291</v>
      </c>
      <c r="D102" s="7" t="s">
        <v>293</v>
      </c>
      <c r="E102" s="11">
        <v>67.9</v>
      </c>
      <c r="F102" s="14">
        <v>78.8</v>
      </c>
      <c r="G102" s="15">
        <f t="shared" si="1"/>
        <v>73.35</v>
      </c>
      <c r="H102" s="17"/>
    </row>
    <row r="103" spans="1:8" ht="15" customHeight="1">
      <c r="A103" s="3">
        <v>21702002</v>
      </c>
      <c r="B103" s="4" t="s">
        <v>113</v>
      </c>
      <c r="C103" s="4" t="s">
        <v>291</v>
      </c>
      <c r="D103" s="7" t="s">
        <v>293</v>
      </c>
      <c r="E103" s="11">
        <v>66.2</v>
      </c>
      <c r="F103" s="14">
        <v>75.2</v>
      </c>
      <c r="G103" s="15">
        <f t="shared" si="1"/>
        <v>70.7</v>
      </c>
      <c r="H103" s="17"/>
    </row>
    <row r="104" spans="1:8" ht="15" customHeight="1">
      <c r="A104" s="3">
        <v>21801001</v>
      </c>
      <c r="B104" s="4" t="s">
        <v>13</v>
      </c>
      <c r="C104" s="4" t="s">
        <v>294</v>
      </c>
      <c r="D104" s="7" t="s">
        <v>295</v>
      </c>
      <c r="E104" s="11">
        <v>74.9</v>
      </c>
      <c r="F104" s="14">
        <v>83.2</v>
      </c>
      <c r="G104" s="15">
        <f t="shared" si="1"/>
        <v>79.05000000000001</v>
      </c>
      <c r="H104" s="17" t="s">
        <v>328</v>
      </c>
    </row>
    <row r="105" spans="1:8" ht="15" customHeight="1">
      <c r="A105" s="3">
        <v>21801004</v>
      </c>
      <c r="B105" s="4" t="s">
        <v>116</v>
      </c>
      <c r="C105" s="4" t="s">
        <v>294</v>
      </c>
      <c r="D105" s="7" t="s">
        <v>295</v>
      </c>
      <c r="E105" s="11">
        <v>63.9</v>
      </c>
      <c r="F105" s="14">
        <v>81.8</v>
      </c>
      <c r="G105" s="15">
        <f t="shared" si="1"/>
        <v>72.85</v>
      </c>
      <c r="H105" s="17" t="s">
        <v>328</v>
      </c>
    </row>
    <row r="106" spans="1:8" ht="15" customHeight="1">
      <c r="A106" s="3">
        <v>21801003</v>
      </c>
      <c r="B106" s="4" t="s">
        <v>115</v>
      </c>
      <c r="C106" s="4" t="s">
        <v>294</v>
      </c>
      <c r="D106" s="7" t="s">
        <v>295</v>
      </c>
      <c r="E106" s="11">
        <v>65.5</v>
      </c>
      <c r="F106" s="14">
        <v>80</v>
      </c>
      <c r="G106" s="15">
        <f t="shared" si="1"/>
        <v>72.75</v>
      </c>
      <c r="H106" s="17"/>
    </row>
    <row r="107" spans="1:8" ht="15" customHeight="1">
      <c r="A107" s="3">
        <v>21801006</v>
      </c>
      <c r="B107" s="4" t="s">
        <v>118</v>
      </c>
      <c r="C107" s="4" t="s">
        <v>294</v>
      </c>
      <c r="D107" s="7" t="s">
        <v>295</v>
      </c>
      <c r="E107" s="11">
        <v>60.9</v>
      </c>
      <c r="F107" s="14">
        <v>81</v>
      </c>
      <c r="G107" s="15">
        <f t="shared" si="1"/>
        <v>70.95</v>
      </c>
      <c r="H107" s="17"/>
    </row>
    <row r="108" spans="1:8" ht="15" customHeight="1">
      <c r="A108" s="3">
        <v>21801005</v>
      </c>
      <c r="B108" s="4" t="s">
        <v>117</v>
      </c>
      <c r="C108" s="4" t="s">
        <v>294</v>
      </c>
      <c r="D108" s="7" t="s">
        <v>295</v>
      </c>
      <c r="E108" s="11">
        <v>62</v>
      </c>
      <c r="F108" s="14">
        <v>79.6</v>
      </c>
      <c r="G108" s="15">
        <f t="shared" si="1"/>
        <v>70.8</v>
      </c>
      <c r="H108" s="17"/>
    </row>
    <row r="109" spans="1:8" ht="15" customHeight="1">
      <c r="A109" s="3">
        <v>21802002</v>
      </c>
      <c r="B109" s="4" t="s">
        <v>120</v>
      </c>
      <c r="C109" s="4" t="s">
        <v>294</v>
      </c>
      <c r="D109" s="7" t="s">
        <v>296</v>
      </c>
      <c r="E109" s="11">
        <v>55.3</v>
      </c>
      <c r="F109" s="14">
        <v>84.4</v>
      </c>
      <c r="G109" s="15">
        <f t="shared" si="1"/>
        <v>69.85</v>
      </c>
      <c r="H109" s="17" t="s">
        <v>328</v>
      </c>
    </row>
    <row r="110" spans="1:8" ht="15" customHeight="1">
      <c r="A110" s="3">
        <v>21802001</v>
      </c>
      <c r="B110" s="4" t="s">
        <v>119</v>
      </c>
      <c r="C110" s="4" t="s">
        <v>294</v>
      </c>
      <c r="D110" s="7" t="s">
        <v>296</v>
      </c>
      <c r="E110" s="11">
        <v>57.9</v>
      </c>
      <c r="F110" s="14">
        <v>79.8</v>
      </c>
      <c r="G110" s="15">
        <f t="shared" si="1"/>
        <v>68.85</v>
      </c>
      <c r="H110" s="17"/>
    </row>
    <row r="111" spans="1:8" ht="15" customHeight="1">
      <c r="A111" s="3">
        <v>21802003</v>
      </c>
      <c r="B111" s="4" t="s">
        <v>121</v>
      </c>
      <c r="C111" s="4" t="s">
        <v>294</v>
      </c>
      <c r="D111" s="7" t="s">
        <v>296</v>
      </c>
      <c r="E111" s="11">
        <v>55.2</v>
      </c>
      <c r="F111" s="14">
        <v>74</v>
      </c>
      <c r="G111" s="15">
        <f t="shared" si="1"/>
        <v>64.6</v>
      </c>
      <c r="H111" s="17"/>
    </row>
    <row r="112" spans="1:8" ht="15" customHeight="1">
      <c r="A112" s="3">
        <v>21901001</v>
      </c>
      <c r="B112" s="4" t="s">
        <v>122</v>
      </c>
      <c r="C112" s="4" t="s">
        <v>297</v>
      </c>
      <c r="D112" s="4" t="s">
        <v>298</v>
      </c>
      <c r="E112" s="11">
        <v>70.1</v>
      </c>
      <c r="F112" s="14">
        <v>82.8</v>
      </c>
      <c r="G112" s="15">
        <f t="shared" si="1"/>
        <v>76.44999999999999</v>
      </c>
      <c r="H112" s="17" t="s">
        <v>328</v>
      </c>
    </row>
    <row r="113" spans="1:8" ht="15" customHeight="1">
      <c r="A113" s="3">
        <v>21901002</v>
      </c>
      <c r="B113" s="4" t="s">
        <v>123</v>
      </c>
      <c r="C113" s="4" t="s">
        <v>297</v>
      </c>
      <c r="D113" s="4" t="s">
        <v>298</v>
      </c>
      <c r="E113" s="11">
        <v>67.6</v>
      </c>
      <c r="F113" s="14">
        <v>82.7</v>
      </c>
      <c r="G113" s="15">
        <f t="shared" si="1"/>
        <v>75.15</v>
      </c>
      <c r="H113" s="17" t="s">
        <v>328</v>
      </c>
    </row>
    <row r="114" spans="1:8" ht="15" customHeight="1">
      <c r="A114" s="3">
        <v>21901005</v>
      </c>
      <c r="B114" s="4" t="s">
        <v>126</v>
      </c>
      <c r="C114" s="4" t="s">
        <v>297</v>
      </c>
      <c r="D114" s="4" t="s">
        <v>298</v>
      </c>
      <c r="E114" s="11">
        <v>60.6</v>
      </c>
      <c r="F114" s="14">
        <v>81.2</v>
      </c>
      <c r="G114" s="15">
        <f t="shared" si="1"/>
        <v>70.9</v>
      </c>
      <c r="H114" s="17"/>
    </row>
    <row r="115" spans="1:8" ht="15" customHeight="1">
      <c r="A115" s="3">
        <v>21901003</v>
      </c>
      <c r="B115" s="4" t="s">
        <v>124</v>
      </c>
      <c r="C115" s="4" t="s">
        <v>297</v>
      </c>
      <c r="D115" s="4" t="s">
        <v>298</v>
      </c>
      <c r="E115" s="11">
        <v>64.3</v>
      </c>
      <c r="F115" s="14">
        <v>75</v>
      </c>
      <c r="G115" s="15">
        <f t="shared" si="1"/>
        <v>69.65</v>
      </c>
      <c r="H115" s="17"/>
    </row>
    <row r="116" spans="1:8" ht="15" customHeight="1">
      <c r="A116" s="3">
        <v>21901004</v>
      </c>
      <c r="B116" s="4" t="s">
        <v>125</v>
      </c>
      <c r="C116" s="4" t="s">
        <v>297</v>
      </c>
      <c r="D116" s="4" t="s">
        <v>298</v>
      </c>
      <c r="E116" s="11">
        <v>62.7</v>
      </c>
      <c r="F116" s="14">
        <v>76.4</v>
      </c>
      <c r="G116" s="15">
        <f t="shared" si="1"/>
        <v>69.55000000000001</v>
      </c>
      <c r="H116" s="17"/>
    </row>
    <row r="117" spans="1:8" ht="15" customHeight="1">
      <c r="A117" s="3">
        <v>21902002</v>
      </c>
      <c r="B117" s="4" t="s">
        <v>128</v>
      </c>
      <c r="C117" s="4" t="s">
        <v>297</v>
      </c>
      <c r="D117" s="4" t="s">
        <v>299</v>
      </c>
      <c r="E117" s="11">
        <v>68.3</v>
      </c>
      <c r="F117" s="14">
        <v>81</v>
      </c>
      <c r="G117" s="15">
        <f t="shared" si="1"/>
        <v>74.65</v>
      </c>
      <c r="H117" s="17" t="s">
        <v>328</v>
      </c>
    </row>
    <row r="118" spans="1:8" ht="15" customHeight="1">
      <c r="A118" s="3">
        <v>21902001</v>
      </c>
      <c r="B118" s="4" t="s">
        <v>127</v>
      </c>
      <c r="C118" s="4" t="s">
        <v>297</v>
      </c>
      <c r="D118" s="4" t="s">
        <v>299</v>
      </c>
      <c r="E118" s="11">
        <v>69.1</v>
      </c>
      <c r="F118" s="14">
        <v>76.4</v>
      </c>
      <c r="G118" s="15">
        <f t="shared" si="1"/>
        <v>72.75</v>
      </c>
      <c r="H118" s="17"/>
    </row>
    <row r="119" spans="1:8" ht="15" customHeight="1">
      <c r="A119" s="3">
        <v>21902003</v>
      </c>
      <c r="B119" s="4" t="s">
        <v>129</v>
      </c>
      <c r="C119" s="4" t="s">
        <v>297</v>
      </c>
      <c r="D119" s="4" t="s">
        <v>299</v>
      </c>
      <c r="E119" s="11">
        <v>64.7</v>
      </c>
      <c r="F119" s="14">
        <v>78.2</v>
      </c>
      <c r="G119" s="15">
        <f t="shared" si="1"/>
        <v>71.45</v>
      </c>
      <c r="H119" s="17"/>
    </row>
    <row r="120" spans="1:8" ht="15" customHeight="1">
      <c r="A120" s="3">
        <v>22001001</v>
      </c>
      <c r="B120" s="4" t="s">
        <v>130</v>
      </c>
      <c r="C120" s="5" t="s">
        <v>300</v>
      </c>
      <c r="D120" s="4" t="s">
        <v>301</v>
      </c>
      <c r="E120" s="11">
        <v>66.5</v>
      </c>
      <c r="F120" s="14">
        <v>81.4</v>
      </c>
      <c r="G120" s="15">
        <f t="shared" si="1"/>
        <v>73.95</v>
      </c>
      <c r="H120" s="17" t="s">
        <v>328</v>
      </c>
    </row>
    <row r="121" spans="1:8" ht="15" customHeight="1">
      <c r="A121" s="3">
        <v>22001002</v>
      </c>
      <c r="B121" s="4" t="s">
        <v>131</v>
      </c>
      <c r="C121" s="5" t="s">
        <v>300</v>
      </c>
      <c r="D121" s="4" t="s">
        <v>301</v>
      </c>
      <c r="E121" s="11">
        <v>64.2</v>
      </c>
      <c r="F121" s="14">
        <v>80.6</v>
      </c>
      <c r="G121" s="15">
        <f t="shared" si="1"/>
        <v>72.4</v>
      </c>
      <c r="H121" s="17"/>
    </row>
    <row r="122" spans="1:8" ht="15" customHeight="1">
      <c r="A122" s="3">
        <v>22001003</v>
      </c>
      <c r="B122" s="4" t="s">
        <v>14</v>
      </c>
      <c r="C122" s="5" t="s">
        <v>300</v>
      </c>
      <c r="D122" s="4" t="s">
        <v>301</v>
      </c>
      <c r="E122" s="11">
        <v>63.3</v>
      </c>
      <c r="F122" s="14">
        <v>0</v>
      </c>
      <c r="G122" s="15">
        <f t="shared" si="1"/>
        <v>31.65</v>
      </c>
      <c r="H122" s="17"/>
    </row>
    <row r="123" spans="1:8" ht="15" customHeight="1">
      <c r="A123" s="3">
        <v>22101001</v>
      </c>
      <c r="B123" s="4" t="s">
        <v>132</v>
      </c>
      <c r="C123" s="19" t="s">
        <v>302</v>
      </c>
      <c r="D123" s="4" t="s">
        <v>303</v>
      </c>
      <c r="E123" s="11">
        <v>76.2</v>
      </c>
      <c r="F123" s="14">
        <v>77.4</v>
      </c>
      <c r="G123" s="15">
        <f t="shared" si="1"/>
        <v>76.80000000000001</v>
      </c>
      <c r="H123" s="17" t="s">
        <v>328</v>
      </c>
    </row>
    <row r="124" spans="1:8" ht="15" customHeight="1">
      <c r="A124" s="3">
        <v>22101002</v>
      </c>
      <c r="B124" s="4" t="s">
        <v>133</v>
      </c>
      <c r="C124" s="19" t="s">
        <v>302</v>
      </c>
      <c r="D124" s="4" t="s">
        <v>303</v>
      </c>
      <c r="E124" s="11">
        <v>72.8</v>
      </c>
      <c r="F124" s="14">
        <v>78.8</v>
      </c>
      <c r="G124" s="15">
        <f t="shared" si="1"/>
        <v>75.8</v>
      </c>
      <c r="H124" s="17" t="s">
        <v>328</v>
      </c>
    </row>
    <row r="125" spans="1:8" ht="15" customHeight="1">
      <c r="A125" s="3">
        <v>22101009</v>
      </c>
      <c r="B125" s="4" t="s">
        <v>140</v>
      </c>
      <c r="C125" s="19" t="s">
        <v>302</v>
      </c>
      <c r="D125" s="4" t="s">
        <v>303</v>
      </c>
      <c r="E125" s="11">
        <v>68.7</v>
      </c>
      <c r="F125" s="14">
        <v>81</v>
      </c>
      <c r="G125" s="15">
        <f t="shared" si="1"/>
        <v>74.85</v>
      </c>
      <c r="H125" s="17" t="s">
        <v>328</v>
      </c>
    </row>
    <row r="126" spans="1:8" ht="15" customHeight="1">
      <c r="A126" s="3">
        <v>22101006</v>
      </c>
      <c r="B126" s="4" t="s">
        <v>137</v>
      </c>
      <c r="C126" s="19" t="s">
        <v>302</v>
      </c>
      <c r="D126" s="4" t="s">
        <v>303</v>
      </c>
      <c r="E126" s="11">
        <v>69.4</v>
      </c>
      <c r="F126" s="14">
        <v>79.6</v>
      </c>
      <c r="G126" s="15">
        <f t="shared" si="1"/>
        <v>74.5</v>
      </c>
      <c r="H126" s="17" t="s">
        <v>328</v>
      </c>
    </row>
    <row r="127" spans="1:8" ht="15" customHeight="1">
      <c r="A127" s="3">
        <v>22101003</v>
      </c>
      <c r="B127" s="4" t="s">
        <v>134</v>
      </c>
      <c r="C127" s="19" t="s">
        <v>302</v>
      </c>
      <c r="D127" s="4" t="s">
        <v>303</v>
      </c>
      <c r="E127" s="11">
        <v>72</v>
      </c>
      <c r="F127" s="14">
        <v>76</v>
      </c>
      <c r="G127" s="15">
        <f t="shared" si="1"/>
        <v>74</v>
      </c>
      <c r="H127" s="17" t="s">
        <v>328</v>
      </c>
    </row>
    <row r="128" spans="1:8" ht="15" customHeight="1">
      <c r="A128" s="3">
        <v>22101008</v>
      </c>
      <c r="B128" s="4" t="s">
        <v>139</v>
      </c>
      <c r="C128" s="19" t="s">
        <v>302</v>
      </c>
      <c r="D128" s="4" t="s">
        <v>303</v>
      </c>
      <c r="E128" s="11">
        <v>68.9</v>
      </c>
      <c r="F128" s="14">
        <v>78</v>
      </c>
      <c r="G128" s="15">
        <f t="shared" si="1"/>
        <v>73.45</v>
      </c>
      <c r="H128" s="17" t="s">
        <v>328</v>
      </c>
    </row>
    <row r="129" spans="1:8" ht="15" customHeight="1">
      <c r="A129" s="3">
        <v>22101038</v>
      </c>
      <c r="B129" s="4" t="s">
        <v>165</v>
      </c>
      <c r="C129" s="19" t="s">
        <v>302</v>
      </c>
      <c r="D129" s="4" t="s">
        <v>303</v>
      </c>
      <c r="E129" s="11">
        <v>64.4</v>
      </c>
      <c r="F129" s="14">
        <v>82.2</v>
      </c>
      <c r="G129" s="15">
        <f t="shared" si="1"/>
        <v>73.30000000000001</v>
      </c>
      <c r="H129" s="17" t="s">
        <v>328</v>
      </c>
    </row>
    <row r="130" spans="1:8" ht="15" customHeight="1">
      <c r="A130" s="3">
        <v>22101004</v>
      </c>
      <c r="B130" s="4" t="s">
        <v>135</v>
      </c>
      <c r="C130" s="19" t="s">
        <v>302</v>
      </c>
      <c r="D130" s="4" t="s">
        <v>303</v>
      </c>
      <c r="E130" s="11">
        <v>71.8</v>
      </c>
      <c r="F130" s="14">
        <v>74.4</v>
      </c>
      <c r="G130" s="15">
        <f t="shared" si="1"/>
        <v>73.1</v>
      </c>
      <c r="H130" s="17" t="s">
        <v>328</v>
      </c>
    </row>
    <row r="131" spans="1:8" ht="15" customHeight="1">
      <c r="A131" s="3">
        <v>22101029</v>
      </c>
      <c r="B131" s="4" t="s">
        <v>158</v>
      </c>
      <c r="C131" s="19" t="s">
        <v>302</v>
      </c>
      <c r="D131" s="4" t="s">
        <v>303</v>
      </c>
      <c r="E131" s="11">
        <v>65</v>
      </c>
      <c r="F131" s="14">
        <v>81</v>
      </c>
      <c r="G131" s="15">
        <f aca="true" t="shared" si="2" ref="G131:G194">(E131+F131)/2</f>
        <v>73</v>
      </c>
      <c r="H131" s="17" t="s">
        <v>328</v>
      </c>
    </row>
    <row r="132" spans="1:8" ht="15" customHeight="1">
      <c r="A132" s="3">
        <v>22101011</v>
      </c>
      <c r="B132" s="4" t="s">
        <v>142</v>
      </c>
      <c r="C132" s="19" t="s">
        <v>302</v>
      </c>
      <c r="D132" s="4" t="s">
        <v>303</v>
      </c>
      <c r="E132" s="11">
        <v>68.4</v>
      </c>
      <c r="F132" s="14">
        <v>76.6</v>
      </c>
      <c r="G132" s="15">
        <f t="shared" si="2"/>
        <v>72.5</v>
      </c>
      <c r="H132" s="17" t="s">
        <v>328</v>
      </c>
    </row>
    <row r="133" spans="1:8" ht="15" customHeight="1">
      <c r="A133" s="3">
        <v>22101016</v>
      </c>
      <c r="B133" s="4" t="s">
        <v>146</v>
      </c>
      <c r="C133" s="19" t="s">
        <v>302</v>
      </c>
      <c r="D133" s="4" t="s">
        <v>303</v>
      </c>
      <c r="E133" s="11">
        <v>67.9</v>
      </c>
      <c r="F133" s="14">
        <v>76.8</v>
      </c>
      <c r="G133" s="15">
        <f t="shared" si="2"/>
        <v>72.35</v>
      </c>
      <c r="H133" s="17" t="s">
        <v>328</v>
      </c>
    </row>
    <row r="134" spans="1:8" ht="15" customHeight="1">
      <c r="A134" s="3">
        <v>22101013</v>
      </c>
      <c r="B134" s="4" t="s">
        <v>144</v>
      </c>
      <c r="C134" s="19" t="s">
        <v>302</v>
      </c>
      <c r="D134" s="4" t="s">
        <v>303</v>
      </c>
      <c r="E134" s="11">
        <v>68.2</v>
      </c>
      <c r="F134" s="14">
        <v>75.6</v>
      </c>
      <c r="G134" s="15">
        <f t="shared" si="2"/>
        <v>71.9</v>
      </c>
      <c r="H134" s="17" t="s">
        <v>328</v>
      </c>
    </row>
    <row r="135" spans="1:8" ht="15" customHeight="1">
      <c r="A135" s="3">
        <v>22101005</v>
      </c>
      <c r="B135" s="4" t="s">
        <v>136</v>
      </c>
      <c r="C135" s="19" t="s">
        <v>302</v>
      </c>
      <c r="D135" s="4" t="s">
        <v>303</v>
      </c>
      <c r="E135" s="11">
        <v>69.8</v>
      </c>
      <c r="F135" s="14">
        <v>73.8</v>
      </c>
      <c r="G135" s="15">
        <f t="shared" si="2"/>
        <v>71.8</v>
      </c>
      <c r="H135" s="17" t="s">
        <v>328</v>
      </c>
    </row>
    <row r="136" spans="1:8" ht="15" customHeight="1">
      <c r="A136" s="3">
        <v>22101014</v>
      </c>
      <c r="B136" s="4" t="s">
        <v>145</v>
      </c>
      <c r="C136" s="19" t="s">
        <v>302</v>
      </c>
      <c r="D136" s="4" t="s">
        <v>303</v>
      </c>
      <c r="E136" s="11">
        <v>68</v>
      </c>
      <c r="F136" s="14">
        <v>74.8</v>
      </c>
      <c r="G136" s="15">
        <f t="shared" si="2"/>
        <v>71.4</v>
      </c>
      <c r="H136" s="17" t="s">
        <v>328</v>
      </c>
    </row>
    <row r="137" spans="1:8" ht="15" customHeight="1">
      <c r="A137" s="3">
        <v>22101023</v>
      </c>
      <c r="B137" s="4" t="s">
        <v>153</v>
      </c>
      <c r="C137" s="19" t="s">
        <v>302</v>
      </c>
      <c r="D137" s="4" t="s">
        <v>303</v>
      </c>
      <c r="E137" s="11">
        <v>65.4</v>
      </c>
      <c r="F137" s="14">
        <v>76.6</v>
      </c>
      <c r="G137" s="15">
        <f t="shared" si="2"/>
        <v>71</v>
      </c>
      <c r="H137" s="17" t="s">
        <v>328</v>
      </c>
    </row>
    <row r="138" spans="1:8" ht="15" customHeight="1">
      <c r="A138" s="3">
        <v>22101015</v>
      </c>
      <c r="B138" s="4" t="s">
        <v>16</v>
      </c>
      <c r="C138" s="19" t="s">
        <v>302</v>
      </c>
      <c r="D138" s="4" t="s">
        <v>303</v>
      </c>
      <c r="E138" s="11">
        <v>68</v>
      </c>
      <c r="F138" s="14">
        <v>73.8</v>
      </c>
      <c r="G138" s="15">
        <f t="shared" si="2"/>
        <v>70.9</v>
      </c>
      <c r="H138" s="17" t="s">
        <v>328</v>
      </c>
    </row>
    <row r="139" spans="1:8" ht="15" customHeight="1">
      <c r="A139" s="3">
        <v>22101036</v>
      </c>
      <c r="B139" s="4" t="s">
        <v>163</v>
      </c>
      <c r="C139" s="19" t="s">
        <v>302</v>
      </c>
      <c r="D139" s="4" t="s">
        <v>303</v>
      </c>
      <c r="E139" s="11">
        <v>64.7</v>
      </c>
      <c r="F139" s="14">
        <v>76.8</v>
      </c>
      <c r="G139" s="15">
        <f t="shared" si="2"/>
        <v>70.75</v>
      </c>
      <c r="H139" s="17" t="s">
        <v>328</v>
      </c>
    </row>
    <row r="140" spans="1:8" ht="15" customHeight="1">
      <c r="A140" s="3">
        <v>22101012</v>
      </c>
      <c r="B140" s="4" t="s">
        <v>143</v>
      </c>
      <c r="C140" s="19" t="s">
        <v>302</v>
      </c>
      <c r="D140" s="4" t="s">
        <v>303</v>
      </c>
      <c r="E140" s="11">
        <v>68.3</v>
      </c>
      <c r="F140" s="14">
        <v>73</v>
      </c>
      <c r="G140" s="15">
        <f t="shared" si="2"/>
        <v>70.65</v>
      </c>
      <c r="H140" s="17" t="s">
        <v>328</v>
      </c>
    </row>
    <row r="141" spans="1:8" ht="15" customHeight="1">
      <c r="A141" s="3">
        <v>22101025</v>
      </c>
      <c r="B141" s="4" t="s">
        <v>154</v>
      </c>
      <c r="C141" s="19" t="s">
        <v>302</v>
      </c>
      <c r="D141" s="4" t="s">
        <v>303</v>
      </c>
      <c r="E141" s="11">
        <v>65.2</v>
      </c>
      <c r="F141" s="14">
        <v>75.6</v>
      </c>
      <c r="G141" s="15">
        <f t="shared" si="2"/>
        <v>70.4</v>
      </c>
      <c r="H141" s="17" t="s">
        <v>328</v>
      </c>
    </row>
    <row r="142" spans="1:8" ht="15" customHeight="1">
      <c r="A142" s="3">
        <v>22101041</v>
      </c>
      <c r="B142" s="4" t="s">
        <v>168</v>
      </c>
      <c r="C142" s="19" t="s">
        <v>302</v>
      </c>
      <c r="D142" s="4" t="s">
        <v>303</v>
      </c>
      <c r="E142" s="11">
        <v>64.4</v>
      </c>
      <c r="F142" s="14">
        <v>76</v>
      </c>
      <c r="G142" s="15">
        <f t="shared" si="2"/>
        <v>70.2</v>
      </c>
      <c r="H142" s="17" t="s">
        <v>328</v>
      </c>
    </row>
    <row r="143" spans="1:8" ht="15" customHeight="1">
      <c r="A143" s="3">
        <v>22101010</v>
      </c>
      <c r="B143" s="4" t="s">
        <v>141</v>
      </c>
      <c r="C143" s="19" t="s">
        <v>302</v>
      </c>
      <c r="D143" s="4" t="s">
        <v>303</v>
      </c>
      <c r="E143" s="11">
        <v>68.5</v>
      </c>
      <c r="F143" s="14">
        <v>71.6</v>
      </c>
      <c r="G143" s="15">
        <f t="shared" si="2"/>
        <v>70.05</v>
      </c>
      <c r="H143" s="17"/>
    </row>
    <row r="144" spans="1:8" ht="15" customHeight="1">
      <c r="A144" s="3">
        <v>22101019</v>
      </c>
      <c r="B144" s="4" t="s">
        <v>149</v>
      </c>
      <c r="C144" s="19" t="s">
        <v>302</v>
      </c>
      <c r="D144" s="4" t="s">
        <v>303</v>
      </c>
      <c r="E144" s="11">
        <v>67.6</v>
      </c>
      <c r="F144" s="14">
        <v>72.4</v>
      </c>
      <c r="G144" s="15">
        <f t="shared" si="2"/>
        <v>70</v>
      </c>
      <c r="H144" s="17"/>
    </row>
    <row r="145" spans="1:8" ht="15" customHeight="1">
      <c r="A145" s="3">
        <v>22101037</v>
      </c>
      <c r="B145" s="4" t="s">
        <v>164</v>
      </c>
      <c r="C145" s="19" t="s">
        <v>302</v>
      </c>
      <c r="D145" s="4" t="s">
        <v>303</v>
      </c>
      <c r="E145" s="11">
        <v>64.4</v>
      </c>
      <c r="F145" s="14">
        <v>75.2</v>
      </c>
      <c r="G145" s="15">
        <f t="shared" si="2"/>
        <v>69.80000000000001</v>
      </c>
      <c r="H145" s="17"/>
    </row>
    <row r="146" spans="1:8" ht="15" customHeight="1">
      <c r="A146" s="3">
        <v>22101028</v>
      </c>
      <c r="B146" s="4" t="s">
        <v>157</v>
      </c>
      <c r="C146" s="19" t="s">
        <v>302</v>
      </c>
      <c r="D146" s="4" t="s">
        <v>303</v>
      </c>
      <c r="E146" s="11">
        <v>65</v>
      </c>
      <c r="F146" s="14">
        <v>73.6</v>
      </c>
      <c r="G146" s="15">
        <f t="shared" si="2"/>
        <v>69.3</v>
      </c>
      <c r="H146" s="17"/>
    </row>
    <row r="147" spans="1:8" ht="15" customHeight="1">
      <c r="A147" s="3">
        <v>22101018</v>
      </c>
      <c r="B147" s="4" t="s">
        <v>148</v>
      </c>
      <c r="C147" s="19" t="s">
        <v>302</v>
      </c>
      <c r="D147" s="4" t="s">
        <v>303</v>
      </c>
      <c r="E147" s="11">
        <v>67.6</v>
      </c>
      <c r="F147" s="14">
        <v>70</v>
      </c>
      <c r="G147" s="15">
        <f t="shared" si="2"/>
        <v>68.8</v>
      </c>
      <c r="H147" s="17"/>
    </row>
    <row r="148" spans="1:8" ht="15" customHeight="1">
      <c r="A148" s="3">
        <v>22101033</v>
      </c>
      <c r="B148" s="4" t="s">
        <v>161</v>
      </c>
      <c r="C148" s="19" t="s">
        <v>302</v>
      </c>
      <c r="D148" s="4" t="s">
        <v>303</v>
      </c>
      <c r="E148" s="11">
        <v>64.8</v>
      </c>
      <c r="F148" s="14">
        <v>72.8</v>
      </c>
      <c r="G148" s="15">
        <f t="shared" si="2"/>
        <v>68.8</v>
      </c>
      <c r="H148" s="17"/>
    </row>
    <row r="149" spans="1:8" ht="15" customHeight="1">
      <c r="A149" s="3">
        <v>22101027</v>
      </c>
      <c r="B149" s="4" t="s">
        <v>156</v>
      </c>
      <c r="C149" s="19" t="s">
        <v>302</v>
      </c>
      <c r="D149" s="4" t="s">
        <v>303</v>
      </c>
      <c r="E149" s="11">
        <v>65.2</v>
      </c>
      <c r="F149" s="14">
        <v>72.2</v>
      </c>
      <c r="G149" s="15">
        <f t="shared" si="2"/>
        <v>68.7</v>
      </c>
      <c r="H149" s="17"/>
    </row>
    <row r="150" spans="1:8" ht="15" customHeight="1">
      <c r="A150" s="3">
        <v>22101020</v>
      </c>
      <c r="B150" s="4" t="s">
        <v>150</v>
      </c>
      <c r="C150" s="19" t="s">
        <v>302</v>
      </c>
      <c r="D150" s="4" t="s">
        <v>303</v>
      </c>
      <c r="E150" s="11">
        <v>66.4</v>
      </c>
      <c r="F150" s="14">
        <v>70.8</v>
      </c>
      <c r="G150" s="15">
        <f t="shared" si="2"/>
        <v>68.6</v>
      </c>
      <c r="H150" s="17"/>
    </row>
    <row r="151" spans="1:8" ht="15" customHeight="1">
      <c r="A151" s="3">
        <v>22101040</v>
      </c>
      <c r="B151" s="4" t="s">
        <v>167</v>
      </c>
      <c r="C151" s="19" t="s">
        <v>302</v>
      </c>
      <c r="D151" s="4" t="s">
        <v>303</v>
      </c>
      <c r="E151" s="11">
        <v>64.4</v>
      </c>
      <c r="F151" s="14">
        <v>72.2</v>
      </c>
      <c r="G151" s="15">
        <f t="shared" si="2"/>
        <v>68.30000000000001</v>
      </c>
      <c r="H151" s="17"/>
    </row>
    <row r="152" spans="1:8" ht="15" customHeight="1">
      <c r="A152" s="3">
        <v>22101022</v>
      </c>
      <c r="B152" s="4" t="s">
        <v>152</v>
      </c>
      <c r="C152" s="19" t="s">
        <v>302</v>
      </c>
      <c r="D152" s="4" t="s">
        <v>303</v>
      </c>
      <c r="E152" s="11">
        <v>65.8</v>
      </c>
      <c r="F152" s="14">
        <v>70.6</v>
      </c>
      <c r="G152" s="15">
        <f t="shared" si="2"/>
        <v>68.19999999999999</v>
      </c>
      <c r="H152" s="17"/>
    </row>
    <row r="153" spans="1:8" ht="15" customHeight="1">
      <c r="A153" s="3">
        <v>22101030</v>
      </c>
      <c r="B153" s="4" t="s">
        <v>52</v>
      </c>
      <c r="C153" s="19" t="s">
        <v>302</v>
      </c>
      <c r="D153" s="4" t="s">
        <v>303</v>
      </c>
      <c r="E153" s="11">
        <v>64.9</v>
      </c>
      <c r="F153" s="14">
        <v>71.2</v>
      </c>
      <c r="G153" s="15">
        <f t="shared" si="2"/>
        <v>68.05000000000001</v>
      </c>
      <c r="H153" s="17"/>
    </row>
    <row r="154" spans="1:8" ht="15" customHeight="1">
      <c r="A154" s="3">
        <v>22101026</v>
      </c>
      <c r="B154" s="4" t="s">
        <v>155</v>
      </c>
      <c r="C154" s="19" t="s">
        <v>302</v>
      </c>
      <c r="D154" s="4" t="s">
        <v>303</v>
      </c>
      <c r="E154" s="11">
        <v>65.2</v>
      </c>
      <c r="F154" s="14">
        <v>70.8</v>
      </c>
      <c r="G154" s="15">
        <f t="shared" si="2"/>
        <v>68</v>
      </c>
      <c r="H154" s="17"/>
    </row>
    <row r="155" spans="1:8" ht="15" customHeight="1">
      <c r="A155" s="3">
        <v>22101031</v>
      </c>
      <c r="B155" s="4" t="s">
        <v>159</v>
      </c>
      <c r="C155" s="19" t="s">
        <v>302</v>
      </c>
      <c r="D155" s="4" t="s">
        <v>303</v>
      </c>
      <c r="E155" s="11">
        <v>64.8</v>
      </c>
      <c r="F155" s="14">
        <v>70</v>
      </c>
      <c r="G155" s="15">
        <f t="shared" si="2"/>
        <v>67.4</v>
      </c>
      <c r="H155" s="17"/>
    </row>
    <row r="156" spans="1:8" ht="15" customHeight="1">
      <c r="A156" s="3">
        <v>22101035</v>
      </c>
      <c r="B156" s="4" t="s">
        <v>162</v>
      </c>
      <c r="C156" s="19" t="s">
        <v>302</v>
      </c>
      <c r="D156" s="4" t="s">
        <v>303</v>
      </c>
      <c r="E156" s="11">
        <v>64.7</v>
      </c>
      <c r="F156" s="14">
        <v>70</v>
      </c>
      <c r="G156" s="15">
        <f t="shared" si="2"/>
        <v>67.35</v>
      </c>
      <c r="H156" s="17"/>
    </row>
    <row r="157" spans="1:8" ht="15" customHeight="1">
      <c r="A157" s="3">
        <v>22101007</v>
      </c>
      <c r="B157" s="4" t="s">
        <v>138</v>
      </c>
      <c r="C157" s="19" t="s">
        <v>302</v>
      </c>
      <c r="D157" s="4" t="s">
        <v>303</v>
      </c>
      <c r="E157" s="11">
        <v>68.9</v>
      </c>
      <c r="F157" s="14">
        <v>0</v>
      </c>
      <c r="G157" s="15">
        <f t="shared" si="2"/>
        <v>34.45</v>
      </c>
      <c r="H157" s="17"/>
    </row>
    <row r="158" spans="1:8" ht="15" customHeight="1">
      <c r="A158" s="3">
        <v>22101017</v>
      </c>
      <c r="B158" s="4" t="s">
        <v>147</v>
      </c>
      <c r="C158" s="19" t="s">
        <v>302</v>
      </c>
      <c r="D158" s="4" t="s">
        <v>303</v>
      </c>
      <c r="E158" s="11">
        <v>67.6</v>
      </c>
      <c r="F158" s="14">
        <v>0</v>
      </c>
      <c r="G158" s="15">
        <f t="shared" si="2"/>
        <v>33.8</v>
      </c>
      <c r="H158" s="17"/>
    </row>
    <row r="159" spans="1:8" ht="15" customHeight="1">
      <c r="A159" s="3">
        <v>22101021</v>
      </c>
      <c r="B159" s="4" t="s">
        <v>151</v>
      </c>
      <c r="C159" s="19" t="s">
        <v>302</v>
      </c>
      <c r="D159" s="4" t="s">
        <v>303</v>
      </c>
      <c r="E159" s="11">
        <v>65.9</v>
      </c>
      <c r="F159" s="14">
        <v>0</v>
      </c>
      <c r="G159" s="15">
        <f t="shared" si="2"/>
        <v>32.95</v>
      </c>
      <c r="H159" s="17"/>
    </row>
    <row r="160" spans="1:8" ht="15" customHeight="1">
      <c r="A160" s="3">
        <v>22101032</v>
      </c>
      <c r="B160" s="4" t="s">
        <v>160</v>
      </c>
      <c r="C160" s="19" t="s">
        <v>302</v>
      </c>
      <c r="D160" s="4" t="s">
        <v>303</v>
      </c>
      <c r="E160" s="11">
        <v>64.8</v>
      </c>
      <c r="F160" s="14">
        <v>0</v>
      </c>
      <c r="G160" s="15">
        <f t="shared" si="2"/>
        <v>32.4</v>
      </c>
      <c r="H160" s="17"/>
    </row>
    <row r="161" spans="1:8" ht="15" customHeight="1">
      <c r="A161" s="3">
        <v>22101039</v>
      </c>
      <c r="B161" s="4" t="s">
        <v>166</v>
      </c>
      <c r="C161" s="19" t="s">
        <v>302</v>
      </c>
      <c r="D161" s="4" t="s">
        <v>303</v>
      </c>
      <c r="E161" s="11">
        <v>64.4</v>
      </c>
      <c r="F161" s="14">
        <v>0</v>
      </c>
      <c r="G161" s="15">
        <f t="shared" si="2"/>
        <v>32.2</v>
      </c>
      <c r="H161" s="17"/>
    </row>
    <row r="162" spans="1:8" ht="15" customHeight="1">
      <c r="A162" s="3">
        <v>22102003</v>
      </c>
      <c r="B162" s="4" t="s">
        <v>170</v>
      </c>
      <c r="C162" s="19" t="s">
        <v>302</v>
      </c>
      <c r="D162" s="4" t="s">
        <v>304</v>
      </c>
      <c r="E162" s="11">
        <v>58.3</v>
      </c>
      <c r="F162" s="14">
        <v>76.8</v>
      </c>
      <c r="G162" s="15">
        <f t="shared" si="2"/>
        <v>67.55</v>
      </c>
      <c r="H162" s="17" t="s">
        <v>328</v>
      </c>
    </row>
    <row r="163" spans="1:8" ht="15" customHeight="1">
      <c r="A163" s="3">
        <v>22102002</v>
      </c>
      <c r="B163" s="4" t="s">
        <v>169</v>
      </c>
      <c r="C163" s="19" t="s">
        <v>302</v>
      </c>
      <c r="D163" s="4" t="s">
        <v>304</v>
      </c>
      <c r="E163" s="11">
        <v>59.8</v>
      </c>
      <c r="F163" s="14">
        <v>74</v>
      </c>
      <c r="G163" s="15">
        <f t="shared" si="2"/>
        <v>66.9</v>
      </c>
      <c r="H163" s="17" t="s">
        <v>328</v>
      </c>
    </row>
    <row r="164" spans="1:8" ht="15" customHeight="1">
      <c r="A164" s="3">
        <v>22102006</v>
      </c>
      <c r="B164" s="4" t="s">
        <v>17</v>
      </c>
      <c r="C164" s="19" t="s">
        <v>302</v>
      </c>
      <c r="D164" s="4" t="s">
        <v>304</v>
      </c>
      <c r="E164" s="11">
        <v>55.9</v>
      </c>
      <c r="F164" s="14">
        <v>77</v>
      </c>
      <c r="G164" s="15">
        <f t="shared" si="2"/>
        <v>66.45</v>
      </c>
      <c r="H164" s="17"/>
    </row>
    <row r="165" spans="1:8" ht="15" customHeight="1">
      <c r="A165" s="3">
        <v>22201001</v>
      </c>
      <c r="B165" s="4" t="s">
        <v>171</v>
      </c>
      <c r="C165" s="4" t="s">
        <v>305</v>
      </c>
      <c r="D165" s="4" t="s">
        <v>306</v>
      </c>
      <c r="E165" s="11">
        <v>60.6</v>
      </c>
      <c r="F165" s="14">
        <v>78</v>
      </c>
      <c r="G165" s="15">
        <f t="shared" si="2"/>
        <v>69.3</v>
      </c>
      <c r="H165" s="17" t="s">
        <v>328</v>
      </c>
    </row>
    <row r="166" spans="1:8" ht="15" customHeight="1">
      <c r="A166" s="3">
        <v>22301003</v>
      </c>
      <c r="B166" s="4" t="s">
        <v>174</v>
      </c>
      <c r="C166" s="4" t="s">
        <v>307</v>
      </c>
      <c r="D166" s="4" t="s">
        <v>308</v>
      </c>
      <c r="E166" s="11">
        <v>56.9</v>
      </c>
      <c r="F166" s="14">
        <v>80.8</v>
      </c>
      <c r="G166" s="15">
        <f t="shared" si="2"/>
        <v>68.85</v>
      </c>
      <c r="H166" s="17" t="s">
        <v>328</v>
      </c>
    </row>
    <row r="167" spans="1:8" ht="15" customHeight="1">
      <c r="A167" s="3">
        <v>22301001</v>
      </c>
      <c r="B167" s="4" t="s">
        <v>172</v>
      </c>
      <c r="C167" s="4" t="s">
        <v>307</v>
      </c>
      <c r="D167" s="4" t="s">
        <v>308</v>
      </c>
      <c r="E167" s="11">
        <v>61.1</v>
      </c>
      <c r="F167" s="14">
        <v>72.4</v>
      </c>
      <c r="G167" s="15">
        <f t="shared" si="2"/>
        <v>66.75</v>
      </c>
      <c r="H167" s="17"/>
    </row>
    <row r="168" spans="1:8" ht="15" customHeight="1">
      <c r="A168" s="3">
        <v>22301002</v>
      </c>
      <c r="B168" s="4" t="s">
        <v>173</v>
      </c>
      <c r="C168" s="4" t="s">
        <v>307</v>
      </c>
      <c r="D168" s="4" t="s">
        <v>308</v>
      </c>
      <c r="E168" s="11">
        <v>58</v>
      </c>
      <c r="F168" s="14">
        <v>74</v>
      </c>
      <c r="G168" s="15">
        <f t="shared" si="2"/>
        <v>66</v>
      </c>
      <c r="H168" s="17"/>
    </row>
    <row r="169" spans="1:8" ht="15" customHeight="1">
      <c r="A169" s="3">
        <v>22401002</v>
      </c>
      <c r="B169" s="4" t="s">
        <v>176</v>
      </c>
      <c r="C169" s="4" t="s">
        <v>309</v>
      </c>
      <c r="D169" s="4" t="s">
        <v>310</v>
      </c>
      <c r="E169" s="11">
        <v>66.2</v>
      </c>
      <c r="F169" s="14">
        <v>79</v>
      </c>
      <c r="G169" s="15">
        <f t="shared" si="2"/>
        <v>72.6</v>
      </c>
      <c r="H169" s="17" t="s">
        <v>328</v>
      </c>
    </row>
    <row r="170" spans="1:8" ht="15" customHeight="1">
      <c r="A170" s="3">
        <v>22401001</v>
      </c>
      <c r="B170" s="4" t="s">
        <v>175</v>
      </c>
      <c r="C170" s="4" t="s">
        <v>309</v>
      </c>
      <c r="D170" s="4" t="s">
        <v>310</v>
      </c>
      <c r="E170" s="11">
        <v>67.5</v>
      </c>
      <c r="F170" s="14">
        <v>0</v>
      </c>
      <c r="G170" s="15">
        <f t="shared" si="2"/>
        <v>33.75</v>
      </c>
      <c r="H170" s="17"/>
    </row>
    <row r="171" spans="1:8" ht="15" customHeight="1">
      <c r="A171" s="3">
        <v>22401003</v>
      </c>
      <c r="B171" s="4" t="s">
        <v>177</v>
      </c>
      <c r="C171" s="4" t="s">
        <v>309</v>
      </c>
      <c r="D171" s="4" t="s">
        <v>310</v>
      </c>
      <c r="E171" s="11">
        <v>64.3</v>
      </c>
      <c r="F171" s="14">
        <v>0</v>
      </c>
      <c r="G171" s="15">
        <f t="shared" si="2"/>
        <v>32.15</v>
      </c>
      <c r="H171" s="17"/>
    </row>
    <row r="172" spans="1:8" ht="15" customHeight="1">
      <c r="A172" s="3">
        <v>22501006</v>
      </c>
      <c r="B172" s="4" t="s">
        <v>182</v>
      </c>
      <c r="C172" s="4" t="s">
        <v>311</v>
      </c>
      <c r="D172" s="4" t="s">
        <v>312</v>
      </c>
      <c r="E172" s="11">
        <v>56.5</v>
      </c>
      <c r="F172" s="14">
        <v>88.2</v>
      </c>
      <c r="G172" s="15">
        <f t="shared" si="2"/>
        <v>72.35</v>
      </c>
      <c r="H172" s="17" t="s">
        <v>328</v>
      </c>
    </row>
    <row r="173" spans="1:8" ht="15" customHeight="1">
      <c r="A173" s="3">
        <v>22501004</v>
      </c>
      <c r="B173" s="4" t="s">
        <v>180</v>
      </c>
      <c r="C173" s="4" t="s">
        <v>311</v>
      </c>
      <c r="D173" s="4" t="s">
        <v>312</v>
      </c>
      <c r="E173" s="11">
        <v>60.5</v>
      </c>
      <c r="F173" s="14">
        <v>80</v>
      </c>
      <c r="G173" s="15">
        <f t="shared" si="2"/>
        <v>70.25</v>
      </c>
      <c r="H173" s="17" t="s">
        <v>328</v>
      </c>
    </row>
    <row r="174" spans="1:8" ht="15" customHeight="1">
      <c r="A174" s="3">
        <v>22501016</v>
      </c>
      <c r="B174" s="4" t="s">
        <v>190</v>
      </c>
      <c r="C174" s="4" t="s">
        <v>311</v>
      </c>
      <c r="D174" s="4" t="s">
        <v>312</v>
      </c>
      <c r="E174" s="11">
        <v>54.4</v>
      </c>
      <c r="F174" s="14">
        <v>84</v>
      </c>
      <c r="G174" s="15">
        <f t="shared" si="2"/>
        <v>69.2</v>
      </c>
      <c r="H174" s="17" t="s">
        <v>328</v>
      </c>
    </row>
    <row r="175" spans="1:8" ht="15" customHeight="1">
      <c r="A175" s="3">
        <v>22501003</v>
      </c>
      <c r="B175" s="4" t="s">
        <v>179</v>
      </c>
      <c r="C175" s="4" t="s">
        <v>311</v>
      </c>
      <c r="D175" s="4" t="s">
        <v>312</v>
      </c>
      <c r="E175" s="11">
        <v>62</v>
      </c>
      <c r="F175" s="14">
        <v>75.2</v>
      </c>
      <c r="G175" s="15">
        <f t="shared" si="2"/>
        <v>68.6</v>
      </c>
      <c r="H175" s="17" t="s">
        <v>328</v>
      </c>
    </row>
    <row r="176" spans="1:8" ht="15" customHeight="1">
      <c r="A176" s="3">
        <v>22501010</v>
      </c>
      <c r="B176" s="4" t="s">
        <v>185</v>
      </c>
      <c r="C176" s="4" t="s">
        <v>311</v>
      </c>
      <c r="D176" s="4" t="s">
        <v>312</v>
      </c>
      <c r="E176" s="11">
        <v>55.7</v>
      </c>
      <c r="F176" s="14">
        <v>80.4</v>
      </c>
      <c r="G176" s="15">
        <f t="shared" si="2"/>
        <v>68.05000000000001</v>
      </c>
      <c r="H176" s="17" t="s">
        <v>328</v>
      </c>
    </row>
    <row r="177" spans="1:8" ht="15" customHeight="1">
      <c r="A177" s="3">
        <v>22501009</v>
      </c>
      <c r="B177" s="4" t="s">
        <v>184</v>
      </c>
      <c r="C177" s="4" t="s">
        <v>311</v>
      </c>
      <c r="D177" s="4" t="s">
        <v>312</v>
      </c>
      <c r="E177" s="11">
        <v>56</v>
      </c>
      <c r="F177" s="14">
        <v>79.4</v>
      </c>
      <c r="G177" s="15">
        <f t="shared" si="2"/>
        <v>67.7</v>
      </c>
      <c r="H177" s="17" t="s">
        <v>328</v>
      </c>
    </row>
    <row r="178" spans="1:8" ht="15" customHeight="1">
      <c r="A178" s="3">
        <v>22501007</v>
      </c>
      <c r="B178" s="4" t="s">
        <v>183</v>
      </c>
      <c r="C178" s="4" t="s">
        <v>311</v>
      </c>
      <c r="D178" s="4" t="s">
        <v>312</v>
      </c>
      <c r="E178" s="11">
        <v>56.2</v>
      </c>
      <c r="F178" s="14">
        <v>76.6</v>
      </c>
      <c r="G178" s="15">
        <f t="shared" si="2"/>
        <v>66.4</v>
      </c>
      <c r="H178" s="17" t="s">
        <v>328</v>
      </c>
    </row>
    <row r="179" spans="1:8" ht="15" customHeight="1">
      <c r="A179" s="3">
        <v>22501015</v>
      </c>
      <c r="B179" s="4" t="s">
        <v>189</v>
      </c>
      <c r="C179" s="4" t="s">
        <v>311</v>
      </c>
      <c r="D179" s="4" t="s">
        <v>312</v>
      </c>
      <c r="E179" s="11">
        <v>54.4</v>
      </c>
      <c r="F179" s="14">
        <v>78.2</v>
      </c>
      <c r="G179" s="15">
        <f t="shared" si="2"/>
        <v>66.3</v>
      </c>
      <c r="H179" s="17" t="s">
        <v>328</v>
      </c>
    </row>
    <row r="180" spans="1:8" ht="15" customHeight="1">
      <c r="A180" s="3">
        <v>22501012</v>
      </c>
      <c r="B180" s="4" t="s">
        <v>187</v>
      </c>
      <c r="C180" s="4" t="s">
        <v>311</v>
      </c>
      <c r="D180" s="4" t="s">
        <v>312</v>
      </c>
      <c r="E180" s="11">
        <v>54.8</v>
      </c>
      <c r="F180" s="14">
        <v>76.8</v>
      </c>
      <c r="G180" s="15">
        <f t="shared" si="2"/>
        <v>65.8</v>
      </c>
      <c r="H180" s="17" t="s">
        <v>328</v>
      </c>
    </row>
    <row r="181" spans="1:8" ht="15" customHeight="1">
      <c r="A181" s="3">
        <v>22501002</v>
      </c>
      <c r="B181" s="4" t="s">
        <v>178</v>
      </c>
      <c r="C181" s="4" t="s">
        <v>311</v>
      </c>
      <c r="D181" s="4" t="s">
        <v>312</v>
      </c>
      <c r="E181" s="11">
        <v>62.9</v>
      </c>
      <c r="F181" s="14">
        <v>68.6</v>
      </c>
      <c r="G181" s="15">
        <f t="shared" si="2"/>
        <v>65.75</v>
      </c>
      <c r="H181" s="17" t="s">
        <v>328</v>
      </c>
    </row>
    <row r="182" spans="1:8" ht="15" customHeight="1">
      <c r="A182" s="3">
        <v>22501011</v>
      </c>
      <c r="B182" s="4" t="s">
        <v>186</v>
      </c>
      <c r="C182" s="4" t="s">
        <v>311</v>
      </c>
      <c r="D182" s="4" t="s">
        <v>312</v>
      </c>
      <c r="E182" s="11">
        <v>54.9</v>
      </c>
      <c r="F182" s="14">
        <v>76.2</v>
      </c>
      <c r="G182" s="15">
        <f t="shared" si="2"/>
        <v>65.55</v>
      </c>
      <c r="H182" s="17" t="s">
        <v>328</v>
      </c>
    </row>
    <row r="183" spans="1:8" ht="15" customHeight="1">
      <c r="A183" s="3">
        <v>22501038</v>
      </c>
      <c r="B183" s="4" t="s">
        <v>205</v>
      </c>
      <c r="C183" s="4" t="s">
        <v>311</v>
      </c>
      <c r="D183" s="4" t="s">
        <v>312</v>
      </c>
      <c r="E183" s="11">
        <v>51.9</v>
      </c>
      <c r="F183" s="14">
        <v>79.2</v>
      </c>
      <c r="G183" s="15">
        <f t="shared" si="2"/>
        <v>65.55</v>
      </c>
      <c r="H183" s="17" t="s">
        <v>328</v>
      </c>
    </row>
    <row r="184" spans="1:8" ht="15" customHeight="1">
      <c r="A184" s="3">
        <v>22501027</v>
      </c>
      <c r="B184" s="4" t="s">
        <v>197</v>
      </c>
      <c r="C184" s="4" t="s">
        <v>311</v>
      </c>
      <c r="D184" s="4" t="s">
        <v>312</v>
      </c>
      <c r="E184" s="11">
        <v>52.4</v>
      </c>
      <c r="F184" s="14">
        <v>78.2</v>
      </c>
      <c r="G184" s="15">
        <f t="shared" si="2"/>
        <v>65.3</v>
      </c>
      <c r="H184" s="17" t="s">
        <v>328</v>
      </c>
    </row>
    <row r="185" spans="1:8" ht="15" customHeight="1">
      <c r="A185" s="3">
        <v>22501031</v>
      </c>
      <c r="B185" s="4" t="s">
        <v>200</v>
      </c>
      <c r="C185" s="4" t="s">
        <v>311</v>
      </c>
      <c r="D185" s="4" t="s">
        <v>312</v>
      </c>
      <c r="E185" s="11">
        <v>52.3</v>
      </c>
      <c r="F185" s="14">
        <v>76.4</v>
      </c>
      <c r="G185" s="15">
        <f t="shared" si="2"/>
        <v>64.35</v>
      </c>
      <c r="H185" s="17" t="s">
        <v>328</v>
      </c>
    </row>
    <row r="186" spans="1:8" ht="15" customHeight="1">
      <c r="A186" s="3">
        <v>22501020</v>
      </c>
      <c r="B186" s="4" t="s">
        <v>193</v>
      </c>
      <c r="C186" s="4" t="s">
        <v>311</v>
      </c>
      <c r="D186" s="4" t="s">
        <v>312</v>
      </c>
      <c r="E186" s="11">
        <v>53.6</v>
      </c>
      <c r="F186" s="14">
        <v>74</v>
      </c>
      <c r="G186" s="15">
        <f t="shared" si="2"/>
        <v>63.8</v>
      </c>
      <c r="H186" s="17" t="s">
        <v>328</v>
      </c>
    </row>
    <row r="187" spans="1:8" ht="15" customHeight="1">
      <c r="A187" s="3">
        <v>22501032</v>
      </c>
      <c r="B187" s="4" t="s">
        <v>9</v>
      </c>
      <c r="C187" s="4" t="s">
        <v>311</v>
      </c>
      <c r="D187" s="4" t="s">
        <v>312</v>
      </c>
      <c r="E187" s="11">
        <v>52.2</v>
      </c>
      <c r="F187" s="14">
        <v>74.4</v>
      </c>
      <c r="G187" s="15">
        <f t="shared" si="2"/>
        <v>63.300000000000004</v>
      </c>
      <c r="H187" s="17" t="s">
        <v>328</v>
      </c>
    </row>
    <row r="188" spans="1:8" ht="15" customHeight="1">
      <c r="A188" s="3">
        <v>22501041</v>
      </c>
      <c r="B188" s="4" t="s">
        <v>207</v>
      </c>
      <c r="C188" s="4" t="s">
        <v>311</v>
      </c>
      <c r="D188" s="4" t="s">
        <v>312</v>
      </c>
      <c r="E188" s="11">
        <v>51.3</v>
      </c>
      <c r="F188" s="14">
        <v>74.2</v>
      </c>
      <c r="G188" s="15">
        <f t="shared" si="2"/>
        <v>62.75</v>
      </c>
      <c r="H188" s="17" t="s">
        <v>328</v>
      </c>
    </row>
    <row r="189" spans="1:8" ht="15" customHeight="1">
      <c r="A189" s="3">
        <v>22501033</v>
      </c>
      <c r="B189" s="4" t="s">
        <v>2</v>
      </c>
      <c r="C189" s="4" t="s">
        <v>311</v>
      </c>
      <c r="D189" s="4" t="s">
        <v>312</v>
      </c>
      <c r="E189" s="11">
        <v>52.1</v>
      </c>
      <c r="F189" s="14">
        <v>73.2</v>
      </c>
      <c r="G189" s="15">
        <f t="shared" si="2"/>
        <v>62.650000000000006</v>
      </c>
      <c r="H189" s="17" t="s">
        <v>328</v>
      </c>
    </row>
    <row r="190" spans="1:8" ht="15" customHeight="1">
      <c r="A190" s="3">
        <v>22501008</v>
      </c>
      <c r="B190" s="4" t="s">
        <v>0</v>
      </c>
      <c r="C190" s="4" t="s">
        <v>311</v>
      </c>
      <c r="D190" s="4" t="s">
        <v>312</v>
      </c>
      <c r="E190" s="11">
        <v>56.1</v>
      </c>
      <c r="F190" s="14">
        <v>67.8</v>
      </c>
      <c r="G190" s="15">
        <f t="shared" si="2"/>
        <v>61.95</v>
      </c>
      <c r="H190" s="17" t="s">
        <v>328</v>
      </c>
    </row>
    <row r="191" spans="1:8" ht="15" customHeight="1">
      <c r="A191" s="3">
        <v>22501030</v>
      </c>
      <c r="B191" s="4" t="s">
        <v>199</v>
      </c>
      <c r="C191" s="4" t="s">
        <v>311</v>
      </c>
      <c r="D191" s="4" t="s">
        <v>312</v>
      </c>
      <c r="E191" s="11">
        <v>52.3</v>
      </c>
      <c r="F191" s="14">
        <v>71</v>
      </c>
      <c r="G191" s="15">
        <f t="shared" si="2"/>
        <v>61.65</v>
      </c>
      <c r="H191" s="17" t="s">
        <v>328</v>
      </c>
    </row>
    <row r="192" spans="1:8" ht="15" customHeight="1">
      <c r="A192" s="3">
        <v>22501034</v>
      </c>
      <c r="B192" s="4" t="s">
        <v>201</v>
      </c>
      <c r="C192" s="4" t="s">
        <v>311</v>
      </c>
      <c r="D192" s="4" t="s">
        <v>312</v>
      </c>
      <c r="E192" s="11">
        <v>52.1</v>
      </c>
      <c r="F192" s="14">
        <v>71.2</v>
      </c>
      <c r="G192" s="15">
        <f t="shared" si="2"/>
        <v>61.650000000000006</v>
      </c>
      <c r="H192" s="17" t="s">
        <v>328</v>
      </c>
    </row>
    <row r="193" spans="1:8" ht="15" customHeight="1">
      <c r="A193" s="3">
        <v>22501036</v>
      </c>
      <c r="B193" s="4" t="s">
        <v>203</v>
      </c>
      <c r="C193" s="4" t="s">
        <v>311</v>
      </c>
      <c r="D193" s="4" t="s">
        <v>312</v>
      </c>
      <c r="E193" s="11">
        <v>51.9</v>
      </c>
      <c r="F193" s="14">
        <v>71.4</v>
      </c>
      <c r="G193" s="15">
        <f t="shared" si="2"/>
        <v>61.650000000000006</v>
      </c>
      <c r="H193" s="17"/>
    </row>
    <row r="194" spans="1:8" ht="15" customHeight="1">
      <c r="A194" s="3">
        <v>22501044</v>
      </c>
      <c r="B194" s="4" t="s">
        <v>208</v>
      </c>
      <c r="C194" s="4" t="s">
        <v>311</v>
      </c>
      <c r="D194" s="4" t="s">
        <v>312</v>
      </c>
      <c r="E194" s="11">
        <v>51.2</v>
      </c>
      <c r="F194" s="14">
        <v>71</v>
      </c>
      <c r="G194" s="15">
        <f t="shared" si="2"/>
        <v>61.1</v>
      </c>
      <c r="H194" s="17"/>
    </row>
    <row r="195" spans="1:8" ht="15" customHeight="1">
      <c r="A195" s="3">
        <v>22501037</v>
      </c>
      <c r="B195" s="4" t="s">
        <v>204</v>
      </c>
      <c r="C195" s="4" t="s">
        <v>311</v>
      </c>
      <c r="D195" s="4" t="s">
        <v>312</v>
      </c>
      <c r="E195" s="11">
        <v>51.9</v>
      </c>
      <c r="F195" s="14">
        <v>70.2</v>
      </c>
      <c r="G195" s="15">
        <f aca="true" t="shared" si="3" ref="G195:G255">(E195+F195)/2</f>
        <v>61.05</v>
      </c>
      <c r="H195" s="17"/>
    </row>
    <row r="196" spans="1:8" ht="15" customHeight="1">
      <c r="A196" s="3">
        <v>22501024</v>
      </c>
      <c r="B196" s="4" t="s">
        <v>196</v>
      </c>
      <c r="C196" s="4" t="s">
        <v>311</v>
      </c>
      <c r="D196" s="4" t="s">
        <v>312</v>
      </c>
      <c r="E196" s="11">
        <v>52.7</v>
      </c>
      <c r="F196" s="14">
        <v>69.2</v>
      </c>
      <c r="G196" s="15">
        <f t="shared" si="3"/>
        <v>60.95</v>
      </c>
      <c r="H196" s="17"/>
    </row>
    <row r="197" spans="1:8" ht="15" customHeight="1">
      <c r="A197" s="3">
        <v>22501035</v>
      </c>
      <c r="B197" s="4" t="s">
        <v>202</v>
      </c>
      <c r="C197" s="4" t="s">
        <v>311</v>
      </c>
      <c r="D197" s="4" t="s">
        <v>312</v>
      </c>
      <c r="E197" s="11">
        <v>51.9</v>
      </c>
      <c r="F197" s="14">
        <v>70</v>
      </c>
      <c r="G197" s="15">
        <f t="shared" si="3"/>
        <v>60.95</v>
      </c>
      <c r="H197" s="17"/>
    </row>
    <row r="198" spans="1:8" ht="15" customHeight="1">
      <c r="A198" s="3">
        <v>22501014</v>
      </c>
      <c r="B198" s="4" t="s">
        <v>188</v>
      </c>
      <c r="C198" s="4" t="s">
        <v>311</v>
      </c>
      <c r="D198" s="4" t="s">
        <v>312</v>
      </c>
      <c r="E198" s="11">
        <v>54.6</v>
      </c>
      <c r="F198" s="14">
        <v>66.8</v>
      </c>
      <c r="G198" s="15">
        <f t="shared" si="3"/>
        <v>60.7</v>
      </c>
      <c r="H198" s="17"/>
    </row>
    <row r="199" spans="1:8" ht="15" customHeight="1">
      <c r="A199" s="3">
        <v>22501040</v>
      </c>
      <c r="B199" s="4" t="s">
        <v>206</v>
      </c>
      <c r="C199" s="4" t="s">
        <v>311</v>
      </c>
      <c r="D199" s="4" t="s">
        <v>312</v>
      </c>
      <c r="E199" s="11">
        <v>51.4</v>
      </c>
      <c r="F199" s="14">
        <v>69.8</v>
      </c>
      <c r="G199" s="15">
        <f t="shared" si="3"/>
        <v>60.599999999999994</v>
      </c>
      <c r="H199" s="17"/>
    </row>
    <row r="200" spans="1:8" ht="15" customHeight="1">
      <c r="A200" s="3">
        <v>22501005</v>
      </c>
      <c r="B200" s="4" t="s">
        <v>181</v>
      </c>
      <c r="C200" s="4" t="s">
        <v>311</v>
      </c>
      <c r="D200" s="4" t="s">
        <v>312</v>
      </c>
      <c r="E200" s="11">
        <v>56.5</v>
      </c>
      <c r="F200" s="14">
        <v>63</v>
      </c>
      <c r="G200" s="15">
        <f t="shared" si="3"/>
        <v>59.75</v>
      </c>
      <c r="H200" s="17"/>
    </row>
    <row r="201" spans="1:8" ht="15" customHeight="1">
      <c r="A201" s="3">
        <v>22501023</v>
      </c>
      <c r="B201" s="4" t="s">
        <v>195</v>
      </c>
      <c r="C201" s="4" t="s">
        <v>311</v>
      </c>
      <c r="D201" s="4" t="s">
        <v>312</v>
      </c>
      <c r="E201" s="11">
        <v>52.7</v>
      </c>
      <c r="F201" s="14">
        <v>66.8</v>
      </c>
      <c r="G201" s="15">
        <f t="shared" si="3"/>
        <v>59.75</v>
      </c>
      <c r="H201" s="17"/>
    </row>
    <row r="202" spans="1:8" ht="15" customHeight="1">
      <c r="A202" s="3">
        <v>22501022</v>
      </c>
      <c r="B202" s="4" t="s">
        <v>194</v>
      </c>
      <c r="C202" s="4" t="s">
        <v>311</v>
      </c>
      <c r="D202" s="4" t="s">
        <v>312</v>
      </c>
      <c r="E202" s="11">
        <v>53</v>
      </c>
      <c r="F202" s="14">
        <v>65.6</v>
      </c>
      <c r="G202" s="15">
        <f t="shared" si="3"/>
        <v>59.3</v>
      </c>
      <c r="H202" s="17"/>
    </row>
    <row r="203" spans="1:8" ht="15" customHeight="1">
      <c r="A203" s="3">
        <v>22501018</v>
      </c>
      <c r="B203" s="4" t="s">
        <v>192</v>
      </c>
      <c r="C203" s="4" t="s">
        <v>311</v>
      </c>
      <c r="D203" s="4" t="s">
        <v>312</v>
      </c>
      <c r="E203" s="11">
        <v>54.2</v>
      </c>
      <c r="F203" s="14">
        <v>62.4</v>
      </c>
      <c r="G203" s="15">
        <f t="shared" si="3"/>
        <v>58.3</v>
      </c>
      <c r="H203" s="17"/>
    </row>
    <row r="204" spans="1:8" ht="15" customHeight="1">
      <c r="A204" s="3">
        <v>22501017</v>
      </c>
      <c r="B204" s="4" t="s">
        <v>191</v>
      </c>
      <c r="C204" s="4" t="s">
        <v>311</v>
      </c>
      <c r="D204" s="4" t="s">
        <v>312</v>
      </c>
      <c r="E204" s="11">
        <v>54.3</v>
      </c>
      <c r="F204" s="14">
        <v>0</v>
      </c>
      <c r="G204" s="15">
        <f t="shared" si="3"/>
        <v>27.15</v>
      </c>
      <c r="H204" s="17"/>
    </row>
    <row r="205" spans="1:8" ht="15" customHeight="1">
      <c r="A205" s="3">
        <v>22501028</v>
      </c>
      <c r="B205" s="4" t="s">
        <v>198</v>
      </c>
      <c r="C205" s="4" t="s">
        <v>311</v>
      </c>
      <c r="D205" s="4" t="s">
        <v>312</v>
      </c>
      <c r="E205" s="11">
        <v>52.4</v>
      </c>
      <c r="F205" s="14">
        <v>0</v>
      </c>
      <c r="G205" s="15">
        <f t="shared" si="3"/>
        <v>26.2</v>
      </c>
      <c r="H205" s="17"/>
    </row>
    <row r="206" spans="1:8" ht="15" customHeight="1">
      <c r="A206" s="3">
        <v>22502001</v>
      </c>
      <c r="B206" s="4" t="s">
        <v>209</v>
      </c>
      <c r="C206" s="4" t="s">
        <v>311</v>
      </c>
      <c r="D206" s="4" t="s">
        <v>313</v>
      </c>
      <c r="E206" s="11">
        <v>57.3</v>
      </c>
      <c r="F206" s="14">
        <v>73.2</v>
      </c>
      <c r="G206" s="15">
        <f t="shared" si="3"/>
        <v>65.25</v>
      </c>
      <c r="H206" s="17" t="s">
        <v>328</v>
      </c>
    </row>
    <row r="207" spans="1:8" ht="15" customHeight="1">
      <c r="A207" s="3">
        <v>22502002</v>
      </c>
      <c r="B207" s="4" t="s">
        <v>210</v>
      </c>
      <c r="C207" s="4" t="s">
        <v>311</v>
      </c>
      <c r="D207" s="4" t="s">
        <v>313</v>
      </c>
      <c r="E207" s="11">
        <v>55.4</v>
      </c>
      <c r="F207" s="14">
        <v>73.6</v>
      </c>
      <c r="G207" s="15">
        <f t="shared" si="3"/>
        <v>64.5</v>
      </c>
      <c r="H207" s="17"/>
    </row>
    <row r="208" spans="1:8" ht="15" customHeight="1">
      <c r="A208" s="3">
        <v>22503001</v>
      </c>
      <c r="B208" s="4" t="s">
        <v>211</v>
      </c>
      <c r="C208" s="4" t="s">
        <v>311</v>
      </c>
      <c r="D208" s="4" t="s">
        <v>314</v>
      </c>
      <c r="E208" s="11">
        <v>48.6</v>
      </c>
      <c r="F208" s="14">
        <v>76</v>
      </c>
      <c r="G208" s="15">
        <f t="shared" si="3"/>
        <v>62.3</v>
      </c>
      <c r="H208" s="17" t="s">
        <v>328</v>
      </c>
    </row>
    <row r="209" spans="1:8" ht="15" customHeight="1">
      <c r="A209" s="3">
        <v>22504001</v>
      </c>
      <c r="B209" s="4" t="s">
        <v>212</v>
      </c>
      <c r="C209" s="4" t="s">
        <v>311</v>
      </c>
      <c r="D209" s="4" t="s">
        <v>315</v>
      </c>
      <c r="E209" s="11">
        <v>63.6</v>
      </c>
      <c r="F209" s="14">
        <v>77</v>
      </c>
      <c r="G209" s="15">
        <f t="shared" si="3"/>
        <v>70.3</v>
      </c>
      <c r="H209" s="17" t="s">
        <v>328</v>
      </c>
    </row>
    <row r="210" spans="1:8" ht="15" customHeight="1">
      <c r="A210" s="3">
        <v>22504003</v>
      </c>
      <c r="B210" s="4" t="s">
        <v>214</v>
      </c>
      <c r="C210" s="4" t="s">
        <v>311</v>
      </c>
      <c r="D210" s="4" t="s">
        <v>315</v>
      </c>
      <c r="E210" s="11">
        <v>56.3</v>
      </c>
      <c r="F210" s="14">
        <v>82.4</v>
      </c>
      <c r="G210" s="15">
        <f t="shared" si="3"/>
        <v>69.35</v>
      </c>
      <c r="H210" s="17" t="s">
        <v>328</v>
      </c>
    </row>
    <row r="211" spans="1:8" ht="15" customHeight="1">
      <c r="A211" s="3">
        <v>22504012</v>
      </c>
      <c r="B211" s="4" t="s">
        <v>222</v>
      </c>
      <c r="C211" s="4" t="s">
        <v>311</v>
      </c>
      <c r="D211" s="4" t="s">
        <v>315</v>
      </c>
      <c r="E211" s="11">
        <v>48.8</v>
      </c>
      <c r="F211" s="14">
        <v>83.6</v>
      </c>
      <c r="G211" s="15">
        <f t="shared" si="3"/>
        <v>66.19999999999999</v>
      </c>
      <c r="H211" s="17" t="s">
        <v>328</v>
      </c>
    </row>
    <row r="212" spans="1:8" ht="15" customHeight="1">
      <c r="A212" s="3">
        <v>22504002</v>
      </c>
      <c r="B212" s="4" t="s">
        <v>213</v>
      </c>
      <c r="C212" s="4" t="s">
        <v>311</v>
      </c>
      <c r="D212" s="4" t="s">
        <v>315</v>
      </c>
      <c r="E212" s="11">
        <v>57.1</v>
      </c>
      <c r="F212" s="14">
        <v>73.2</v>
      </c>
      <c r="G212" s="15">
        <f t="shared" si="3"/>
        <v>65.15</v>
      </c>
      <c r="H212" s="17" t="s">
        <v>328</v>
      </c>
    </row>
    <row r="213" spans="1:8" ht="15" customHeight="1">
      <c r="A213" s="3">
        <v>22504010</v>
      </c>
      <c r="B213" s="4" t="s">
        <v>220</v>
      </c>
      <c r="C213" s="4" t="s">
        <v>311</v>
      </c>
      <c r="D213" s="4" t="s">
        <v>315</v>
      </c>
      <c r="E213" s="11">
        <v>49.8</v>
      </c>
      <c r="F213" s="14">
        <v>80</v>
      </c>
      <c r="G213" s="15">
        <f t="shared" si="3"/>
        <v>64.9</v>
      </c>
      <c r="H213" s="17" t="s">
        <v>328</v>
      </c>
    </row>
    <row r="214" spans="1:8" ht="15" customHeight="1">
      <c r="A214" s="3">
        <v>22504006</v>
      </c>
      <c r="B214" s="4" t="s">
        <v>216</v>
      </c>
      <c r="C214" s="4" t="s">
        <v>311</v>
      </c>
      <c r="D214" s="4" t="s">
        <v>315</v>
      </c>
      <c r="E214" s="11">
        <v>51.2</v>
      </c>
      <c r="F214" s="14">
        <v>77.4</v>
      </c>
      <c r="G214" s="15">
        <f t="shared" si="3"/>
        <v>64.30000000000001</v>
      </c>
      <c r="H214" s="17" t="s">
        <v>328</v>
      </c>
    </row>
    <row r="215" spans="1:8" ht="15" customHeight="1">
      <c r="A215" s="3">
        <v>22504008</v>
      </c>
      <c r="B215" s="4" t="s">
        <v>218</v>
      </c>
      <c r="C215" s="4" t="s">
        <v>311</v>
      </c>
      <c r="D215" s="4" t="s">
        <v>315</v>
      </c>
      <c r="E215" s="11">
        <v>50.5</v>
      </c>
      <c r="F215" s="14">
        <v>77.4</v>
      </c>
      <c r="G215" s="15">
        <f t="shared" si="3"/>
        <v>63.95</v>
      </c>
      <c r="H215" s="17" t="s">
        <v>328</v>
      </c>
    </row>
    <row r="216" spans="1:8" ht="15" customHeight="1">
      <c r="A216" s="3">
        <v>22504013</v>
      </c>
      <c r="B216" s="4" t="s">
        <v>223</v>
      </c>
      <c r="C216" s="4" t="s">
        <v>311</v>
      </c>
      <c r="D216" s="4" t="s">
        <v>315</v>
      </c>
      <c r="E216" s="11">
        <v>48.7</v>
      </c>
      <c r="F216" s="14">
        <v>77.6</v>
      </c>
      <c r="G216" s="15">
        <f t="shared" si="3"/>
        <v>63.15</v>
      </c>
      <c r="H216" s="17" t="s">
        <v>328</v>
      </c>
    </row>
    <row r="217" spans="1:8" ht="15" customHeight="1">
      <c r="A217" s="3">
        <v>22504004</v>
      </c>
      <c r="B217" s="4" t="s">
        <v>12</v>
      </c>
      <c r="C217" s="4" t="s">
        <v>311</v>
      </c>
      <c r="D217" s="4" t="s">
        <v>315</v>
      </c>
      <c r="E217" s="11">
        <v>54.5</v>
      </c>
      <c r="F217" s="14">
        <v>71.4</v>
      </c>
      <c r="G217" s="15">
        <f t="shared" si="3"/>
        <v>62.95</v>
      </c>
      <c r="H217" s="17" t="s">
        <v>328</v>
      </c>
    </row>
    <row r="218" spans="1:8" ht="15" customHeight="1">
      <c r="A218" s="3">
        <v>22504014</v>
      </c>
      <c r="B218" s="4" t="s">
        <v>224</v>
      </c>
      <c r="C218" s="4" t="s">
        <v>311</v>
      </c>
      <c r="D218" s="4" t="s">
        <v>315</v>
      </c>
      <c r="E218" s="11">
        <v>48</v>
      </c>
      <c r="F218" s="14">
        <v>77</v>
      </c>
      <c r="G218" s="15">
        <f t="shared" si="3"/>
        <v>62.5</v>
      </c>
      <c r="H218" s="17"/>
    </row>
    <row r="219" spans="1:8" ht="15" customHeight="1">
      <c r="A219" s="3">
        <v>22504022</v>
      </c>
      <c r="B219" s="4" t="s">
        <v>231</v>
      </c>
      <c r="C219" s="4" t="s">
        <v>311</v>
      </c>
      <c r="D219" s="4" t="s">
        <v>315</v>
      </c>
      <c r="E219" s="11">
        <v>46.2</v>
      </c>
      <c r="F219" s="14">
        <v>78.8</v>
      </c>
      <c r="G219" s="15">
        <f t="shared" si="3"/>
        <v>62.5</v>
      </c>
      <c r="H219" s="17"/>
    </row>
    <row r="220" spans="1:8" ht="15" customHeight="1">
      <c r="A220" s="3">
        <v>22504024</v>
      </c>
      <c r="B220" s="4" t="s">
        <v>233</v>
      </c>
      <c r="C220" s="4" t="s">
        <v>311</v>
      </c>
      <c r="D220" s="4" t="s">
        <v>315</v>
      </c>
      <c r="E220" s="11">
        <v>46.1</v>
      </c>
      <c r="F220" s="14">
        <v>78.8</v>
      </c>
      <c r="G220" s="15">
        <f t="shared" si="3"/>
        <v>62.45</v>
      </c>
      <c r="H220" s="17"/>
    </row>
    <row r="221" spans="1:8" ht="15" customHeight="1">
      <c r="A221" s="3">
        <v>22504005</v>
      </c>
      <c r="B221" s="4" t="s">
        <v>215</v>
      </c>
      <c r="C221" s="4" t="s">
        <v>311</v>
      </c>
      <c r="D221" s="4" t="s">
        <v>315</v>
      </c>
      <c r="E221" s="11">
        <v>52.2</v>
      </c>
      <c r="F221" s="14">
        <v>72.2</v>
      </c>
      <c r="G221" s="15">
        <f t="shared" si="3"/>
        <v>62.2</v>
      </c>
      <c r="H221" s="17"/>
    </row>
    <row r="222" spans="1:8" ht="15" customHeight="1">
      <c r="A222" s="3">
        <v>22504015</v>
      </c>
      <c r="B222" s="4" t="s">
        <v>225</v>
      </c>
      <c r="C222" s="4" t="s">
        <v>311</v>
      </c>
      <c r="D222" s="4" t="s">
        <v>315</v>
      </c>
      <c r="E222" s="11">
        <v>48</v>
      </c>
      <c r="F222" s="14">
        <v>75.8</v>
      </c>
      <c r="G222" s="15">
        <f t="shared" si="3"/>
        <v>61.9</v>
      </c>
      <c r="H222" s="17"/>
    </row>
    <row r="223" spans="1:8" ht="15" customHeight="1">
      <c r="A223" s="3">
        <v>22504007</v>
      </c>
      <c r="B223" s="4" t="s">
        <v>217</v>
      </c>
      <c r="C223" s="4" t="s">
        <v>311</v>
      </c>
      <c r="D223" s="4" t="s">
        <v>315</v>
      </c>
      <c r="E223" s="11">
        <v>50.7</v>
      </c>
      <c r="F223" s="14">
        <v>71</v>
      </c>
      <c r="G223" s="15">
        <f t="shared" si="3"/>
        <v>60.85</v>
      </c>
      <c r="H223" s="17"/>
    </row>
    <row r="224" spans="1:8" ht="15" customHeight="1">
      <c r="A224" s="3">
        <v>22504019</v>
      </c>
      <c r="B224" s="4" t="s">
        <v>228</v>
      </c>
      <c r="C224" s="4" t="s">
        <v>311</v>
      </c>
      <c r="D224" s="4" t="s">
        <v>315</v>
      </c>
      <c r="E224" s="11">
        <v>46.5</v>
      </c>
      <c r="F224" s="14">
        <v>74.6</v>
      </c>
      <c r="G224" s="15">
        <f t="shared" si="3"/>
        <v>60.55</v>
      </c>
      <c r="H224" s="17"/>
    </row>
    <row r="225" spans="1:8" ht="15" customHeight="1">
      <c r="A225" s="3">
        <v>22504018</v>
      </c>
      <c r="B225" s="4" t="s">
        <v>11</v>
      </c>
      <c r="C225" s="4" t="s">
        <v>311</v>
      </c>
      <c r="D225" s="4" t="s">
        <v>315</v>
      </c>
      <c r="E225" s="11">
        <v>46.7</v>
      </c>
      <c r="F225" s="14">
        <v>73.4</v>
      </c>
      <c r="G225" s="15">
        <f t="shared" si="3"/>
        <v>60.050000000000004</v>
      </c>
      <c r="H225" s="17"/>
    </row>
    <row r="226" spans="1:8" ht="15" customHeight="1">
      <c r="A226" s="3">
        <v>22504021</v>
      </c>
      <c r="B226" s="4" t="s">
        <v>230</v>
      </c>
      <c r="C226" s="4" t="s">
        <v>311</v>
      </c>
      <c r="D226" s="4" t="s">
        <v>315</v>
      </c>
      <c r="E226" s="11">
        <v>46.3</v>
      </c>
      <c r="F226" s="14">
        <v>73.6</v>
      </c>
      <c r="G226" s="15">
        <f t="shared" si="3"/>
        <v>59.949999999999996</v>
      </c>
      <c r="H226" s="17"/>
    </row>
    <row r="227" spans="1:8" ht="15" customHeight="1">
      <c r="A227" s="3">
        <v>22504025</v>
      </c>
      <c r="B227" s="4" t="s">
        <v>234</v>
      </c>
      <c r="C227" s="4" t="s">
        <v>311</v>
      </c>
      <c r="D227" s="4" t="s">
        <v>315</v>
      </c>
      <c r="E227" s="11">
        <v>46</v>
      </c>
      <c r="F227" s="14">
        <v>73.6</v>
      </c>
      <c r="G227" s="15">
        <f t="shared" si="3"/>
        <v>59.8</v>
      </c>
      <c r="H227" s="17"/>
    </row>
    <row r="228" spans="1:8" ht="15" customHeight="1">
      <c r="A228" s="3">
        <v>22504020</v>
      </c>
      <c r="B228" s="4" t="s">
        <v>229</v>
      </c>
      <c r="C228" s="4" t="s">
        <v>311</v>
      </c>
      <c r="D228" s="4" t="s">
        <v>315</v>
      </c>
      <c r="E228" s="11">
        <v>46.3</v>
      </c>
      <c r="F228" s="14">
        <v>73.2</v>
      </c>
      <c r="G228" s="15">
        <f t="shared" si="3"/>
        <v>59.75</v>
      </c>
      <c r="H228" s="17"/>
    </row>
    <row r="229" spans="1:8" ht="15" customHeight="1">
      <c r="A229" s="3">
        <v>22504026</v>
      </c>
      <c r="B229" s="4" t="s">
        <v>235</v>
      </c>
      <c r="C229" s="4" t="s">
        <v>311</v>
      </c>
      <c r="D229" s="4" t="s">
        <v>315</v>
      </c>
      <c r="E229" s="11">
        <v>45.5</v>
      </c>
      <c r="F229" s="14">
        <v>74</v>
      </c>
      <c r="G229" s="15">
        <f t="shared" si="3"/>
        <v>59.75</v>
      </c>
      <c r="H229" s="17"/>
    </row>
    <row r="230" spans="1:8" ht="15" customHeight="1">
      <c r="A230" s="3">
        <v>22504023</v>
      </c>
      <c r="B230" s="4" t="s">
        <v>232</v>
      </c>
      <c r="C230" s="4" t="s">
        <v>311</v>
      </c>
      <c r="D230" s="4" t="s">
        <v>315</v>
      </c>
      <c r="E230" s="11">
        <v>46.2</v>
      </c>
      <c r="F230" s="14">
        <v>72.4</v>
      </c>
      <c r="G230" s="15">
        <f t="shared" si="3"/>
        <v>59.300000000000004</v>
      </c>
      <c r="H230" s="17"/>
    </row>
    <row r="231" spans="1:8" ht="15" customHeight="1">
      <c r="A231" s="3">
        <v>22504017</v>
      </c>
      <c r="B231" s="4" t="s">
        <v>227</v>
      </c>
      <c r="C231" s="4" t="s">
        <v>311</v>
      </c>
      <c r="D231" s="4" t="s">
        <v>315</v>
      </c>
      <c r="E231" s="11">
        <v>46.8</v>
      </c>
      <c r="F231" s="14">
        <v>69.4</v>
      </c>
      <c r="G231" s="15">
        <f t="shared" si="3"/>
        <v>58.1</v>
      </c>
      <c r="H231" s="17"/>
    </row>
    <row r="232" spans="1:8" ht="15" customHeight="1">
      <c r="A232" s="3">
        <v>22504016</v>
      </c>
      <c r="B232" s="4" t="s">
        <v>226</v>
      </c>
      <c r="C232" s="4" t="s">
        <v>311</v>
      </c>
      <c r="D232" s="4" t="s">
        <v>315</v>
      </c>
      <c r="E232" s="11">
        <v>47.4</v>
      </c>
      <c r="F232" s="14">
        <v>68.2</v>
      </c>
      <c r="G232" s="15">
        <f t="shared" si="3"/>
        <v>57.8</v>
      </c>
      <c r="H232" s="17"/>
    </row>
    <row r="233" spans="1:8" ht="15" customHeight="1">
      <c r="A233" s="3">
        <v>22504027</v>
      </c>
      <c r="B233" s="4" t="s">
        <v>236</v>
      </c>
      <c r="C233" s="4" t="s">
        <v>311</v>
      </c>
      <c r="D233" s="4" t="s">
        <v>315</v>
      </c>
      <c r="E233" s="11">
        <v>45.3</v>
      </c>
      <c r="F233" s="14">
        <v>70.2</v>
      </c>
      <c r="G233" s="15">
        <f t="shared" si="3"/>
        <v>57.75</v>
      </c>
      <c r="H233" s="17"/>
    </row>
    <row r="234" spans="1:8" ht="15" customHeight="1">
      <c r="A234" s="3">
        <v>22504009</v>
      </c>
      <c r="B234" s="4" t="s">
        <v>219</v>
      </c>
      <c r="C234" s="4" t="s">
        <v>311</v>
      </c>
      <c r="D234" s="4" t="s">
        <v>315</v>
      </c>
      <c r="E234" s="11">
        <v>50.3</v>
      </c>
      <c r="F234" s="14">
        <v>64.2</v>
      </c>
      <c r="G234" s="15">
        <f t="shared" si="3"/>
        <v>57.25</v>
      </c>
      <c r="H234" s="17"/>
    </row>
    <row r="235" spans="1:8" ht="15" customHeight="1">
      <c r="A235" s="3">
        <v>22504011</v>
      </c>
      <c r="B235" s="4" t="s">
        <v>221</v>
      </c>
      <c r="C235" s="4" t="s">
        <v>311</v>
      </c>
      <c r="D235" s="4" t="s">
        <v>315</v>
      </c>
      <c r="E235" s="11">
        <v>49.3</v>
      </c>
      <c r="F235" s="14">
        <v>0</v>
      </c>
      <c r="G235" s="15">
        <f t="shared" si="3"/>
        <v>24.65</v>
      </c>
      <c r="H235" s="17"/>
    </row>
    <row r="236" spans="1:8" ht="15" customHeight="1">
      <c r="A236" s="3">
        <v>22505002</v>
      </c>
      <c r="B236" s="4" t="s">
        <v>237</v>
      </c>
      <c r="C236" s="4" t="s">
        <v>311</v>
      </c>
      <c r="D236" s="4" t="s">
        <v>316</v>
      </c>
      <c r="E236" s="11">
        <v>61.3</v>
      </c>
      <c r="F236" s="14">
        <v>71.8</v>
      </c>
      <c r="G236" s="15">
        <f t="shared" si="3"/>
        <v>66.55</v>
      </c>
      <c r="H236" s="17" t="s">
        <v>328</v>
      </c>
    </row>
    <row r="237" spans="1:8" ht="15" customHeight="1">
      <c r="A237" s="3">
        <v>22505004</v>
      </c>
      <c r="B237" s="4" t="s">
        <v>239</v>
      </c>
      <c r="C237" s="4" t="s">
        <v>311</v>
      </c>
      <c r="D237" s="4" t="s">
        <v>316</v>
      </c>
      <c r="E237" s="11">
        <v>55.9</v>
      </c>
      <c r="F237" s="14">
        <v>77</v>
      </c>
      <c r="G237" s="15">
        <f t="shared" si="3"/>
        <v>66.45</v>
      </c>
      <c r="H237" s="17" t="s">
        <v>328</v>
      </c>
    </row>
    <row r="238" spans="1:8" ht="15" customHeight="1">
      <c r="A238" s="3">
        <v>22505005</v>
      </c>
      <c r="B238" s="4" t="s">
        <v>240</v>
      </c>
      <c r="C238" s="4" t="s">
        <v>311</v>
      </c>
      <c r="D238" s="4" t="s">
        <v>316</v>
      </c>
      <c r="E238" s="11">
        <v>53.4</v>
      </c>
      <c r="F238" s="14">
        <v>77.8</v>
      </c>
      <c r="G238" s="15">
        <f t="shared" si="3"/>
        <v>65.6</v>
      </c>
      <c r="H238" s="17"/>
    </row>
    <row r="239" spans="1:8" ht="15" customHeight="1">
      <c r="A239" s="3">
        <v>22505003</v>
      </c>
      <c r="B239" s="4" t="s">
        <v>238</v>
      </c>
      <c r="C239" s="4" t="s">
        <v>311</v>
      </c>
      <c r="D239" s="4" t="s">
        <v>316</v>
      </c>
      <c r="E239" s="11">
        <v>58</v>
      </c>
      <c r="F239" s="14">
        <v>0</v>
      </c>
      <c r="G239" s="15">
        <f t="shared" si="3"/>
        <v>29</v>
      </c>
      <c r="H239" s="17"/>
    </row>
    <row r="240" spans="1:8" ht="15" customHeight="1">
      <c r="A240" s="3">
        <v>22506001</v>
      </c>
      <c r="B240" s="4" t="s">
        <v>241</v>
      </c>
      <c r="C240" s="4" t="s">
        <v>311</v>
      </c>
      <c r="D240" s="4" t="s">
        <v>317</v>
      </c>
      <c r="E240" s="11">
        <v>50.4</v>
      </c>
      <c r="F240" s="14">
        <v>81.6</v>
      </c>
      <c r="G240" s="15">
        <f t="shared" si="3"/>
        <v>66</v>
      </c>
      <c r="H240" s="17" t="s">
        <v>328</v>
      </c>
    </row>
    <row r="241" spans="1:8" ht="15" customHeight="1">
      <c r="A241" s="3">
        <v>22506002</v>
      </c>
      <c r="B241" s="4" t="s">
        <v>242</v>
      </c>
      <c r="C241" s="4" t="s">
        <v>311</v>
      </c>
      <c r="D241" s="4" t="s">
        <v>317</v>
      </c>
      <c r="E241" s="11">
        <v>49.4</v>
      </c>
      <c r="F241" s="14">
        <v>73</v>
      </c>
      <c r="G241" s="15">
        <f t="shared" si="3"/>
        <v>61.2</v>
      </c>
      <c r="H241" s="17" t="s">
        <v>328</v>
      </c>
    </row>
    <row r="242" spans="1:8" ht="15" customHeight="1">
      <c r="A242" s="3">
        <v>22506004</v>
      </c>
      <c r="B242" s="4" t="s">
        <v>5</v>
      </c>
      <c r="C242" s="4" t="s">
        <v>311</v>
      </c>
      <c r="D242" s="4" t="s">
        <v>317</v>
      </c>
      <c r="E242" s="11">
        <v>45.9</v>
      </c>
      <c r="F242" s="14">
        <v>75.6</v>
      </c>
      <c r="G242" s="15">
        <f t="shared" si="3"/>
        <v>60.75</v>
      </c>
      <c r="H242" s="17" t="s">
        <v>328</v>
      </c>
    </row>
    <row r="243" spans="1:8" ht="15" customHeight="1">
      <c r="A243" s="3">
        <v>22506007</v>
      </c>
      <c r="B243" s="4" t="s">
        <v>243</v>
      </c>
      <c r="C243" s="4" t="s">
        <v>311</v>
      </c>
      <c r="D243" s="4" t="s">
        <v>317</v>
      </c>
      <c r="E243" s="11">
        <v>43.8</v>
      </c>
      <c r="F243" s="14">
        <v>75.4</v>
      </c>
      <c r="G243" s="15">
        <f t="shared" si="3"/>
        <v>59.6</v>
      </c>
      <c r="H243" s="17" t="s">
        <v>328</v>
      </c>
    </row>
    <row r="244" spans="1:8" ht="15" customHeight="1">
      <c r="A244" s="3">
        <v>22506006</v>
      </c>
      <c r="B244" s="4" t="s">
        <v>3</v>
      </c>
      <c r="C244" s="4" t="s">
        <v>311</v>
      </c>
      <c r="D244" s="4" t="s">
        <v>317</v>
      </c>
      <c r="E244" s="11">
        <v>44</v>
      </c>
      <c r="F244" s="14">
        <v>72.2</v>
      </c>
      <c r="G244" s="15">
        <f t="shared" si="3"/>
        <v>58.1</v>
      </c>
      <c r="H244" s="17" t="s">
        <v>328</v>
      </c>
    </row>
    <row r="245" spans="1:8" ht="15" customHeight="1">
      <c r="A245" s="3">
        <v>22506011</v>
      </c>
      <c r="B245" s="4" t="s">
        <v>245</v>
      </c>
      <c r="C245" s="4" t="s">
        <v>311</v>
      </c>
      <c r="D245" s="4" t="s">
        <v>317</v>
      </c>
      <c r="E245" s="11">
        <v>40.9</v>
      </c>
      <c r="F245" s="14">
        <v>71</v>
      </c>
      <c r="G245" s="15">
        <f t="shared" si="3"/>
        <v>55.95</v>
      </c>
      <c r="H245" s="17" t="s">
        <v>328</v>
      </c>
    </row>
    <row r="246" spans="1:8" ht="15" customHeight="1">
      <c r="A246" s="3">
        <v>22506010</v>
      </c>
      <c r="B246" s="4" t="s">
        <v>6</v>
      </c>
      <c r="C246" s="4" t="s">
        <v>311</v>
      </c>
      <c r="D246" s="4" t="s">
        <v>317</v>
      </c>
      <c r="E246" s="11">
        <v>42</v>
      </c>
      <c r="F246" s="14">
        <v>69.6</v>
      </c>
      <c r="G246" s="15">
        <f t="shared" si="3"/>
        <v>55.8</v>
      </c>
      <c r="H246" s="17"/>
    </row>
    <row r="247" spans="1:8" ht="15" customHeight="1">
      <c r="A247" s="3">
        <v>22506012</v>
      </c>
      <c r="B247" s="4" t="s">
        <v>7</v>
      </c>
      <c r="C247" s="4" t="s">
        <v>311</v>
      </c>
      <c r="D247" s="4" t="s">
        <v>317</v>
      </c>
      <c r="E247" s="11">
        <v>40.8</v>
      </c>
      <c r="F247" s="14">
        <v>69.4</v>
      </c>
      <c r="G247" s="15">
        <f t="shared" si="3"/>
        <v>55.1</v>
      </c>
      <c r="H247" s="17"/>
    </row>
    <row r="248" spans="1:8" ht="15" customHeight="1">
      <c r="A248" s="3">
        <v>22506009</v>
      </c>
      <c r="B248" s="4" t="s">
        <v>244</v>
      </c>
      <c r="C248" s="4" t="s">
        <v>311</v>
      </c>
      <c r="D248" s="4" t="s">
        <v>317</v>
      </c>
      <c r="E248" s="11">
        <v>42.1</v>
      </c>
      <c r="F248" s="14">
        <v>68</v>
      </c>
      <c r="G248" s="15">
        <f t="shared" si="3"/>
        <v>55.05</v>
      </c>
      <c r="H248" s="17"/>
    </row>
    <row r="249" spans="1:8" ht="15" customHeight="1">
      <c r="A249" s="3">
        <v>22506013</v>
      </c>
      <c r="B249" s="4" t="s">
        <v>246</v>
      </c>
      <c r="C249" s="4" t="s">
        <v>311</v>
      </c>
      <c r="D249" s="4" t="s">
        <v>317</v>
      </c>
      <c r="E249" s="11">
        <v>40.1</v>
      </c>
      <c r="F249" s="14">
        <v>66</v>
      </c>
      <c r="G249" s="15">
        <f t="shared" si="3"/>
        <v>53.05</v>
      </c>
      <c r="H249" s="17"/>
    </row>
    <row r="250" spans="1:8" ht="15" customHeight="1">
      <c r="A250" s="3">
        <v>22507001</v>
      </c>
      <c r="B250" s="4" t="s">
        <v>247</v>
      </c>
      <c r="C250" s="4" t="s">
        <v>311</v>
      </c>
      <c r="D250" s="4" t="s">
        <v>318</v>
      </c>
      <c r="E250" s="11">
        <v>59.1</v>
      </c>
      <c r="F250" s="14">
        <v>80.2</v>
      </c>
      <c r="G250" s="15">
        <f t="shared" si="3"/>
        <v>69.65</v>
      </c>
      <c r="H250" s="17" t="s">
        <v>328</v>
      </c>
    </row>
    <row r="251" spans="1:8" ht="15" customHeight="1">
      <c r="A251" s="3">
        <v>22507002</v>
      </c>
      <c r="B251" s="4" t="s">
        <v>248</v>
      </c>
      <c r="C251" s="4" t="s">
        <v>311</v>
      </c>
      <c r="D251" s="4" t="s">
        <v>318</v>
      </c>
      <c r="E251" s="11">
        <v>52.4</v>
      </c>
      <c r="F251" s="14">
        <v>75.6</v>
      </c>
      <c r="G251" s="15">
        <f t="shared" si="3"/>
        <v>64</v>
      </c>
      <c r="H251" s="17"/>
    </row>
    <row r="252" spans="1:8" ht="15" customHeight="1">
      <c r="A252" s="3">
        <v>22507003</v>
      </c>
      <c r="B252" s="4" t="s">
        <v>249</v>
      </c>
      <c r="C252" s="4" t="s">
        <v>311</v>
      </c>
      <c r="D252" s="4" t="s">
        <v>318</v>
      </c>
      <c r="E252" s="11">
        <v>45.8</v>
      </c>
      <c r="F252" s="14">
        <v>72</v>
      </c>
      <c r="G252" s="15">
        <f t="shared" si="3"/>
        <v>58.9</v>
      </c>
      <c r="H252" s="17"/>
    </row>
    <row r="253" spans="1:8" ht="15" customHeight="1">
      <c r="A253" s="3">
        <v>22508001</v>
      </c>
      <c r="B253" s="4" t="s">
        <v>250</v>
      </c>
      <c r="C253" s="4" t="s">
        <v>311</v>
      </c>
      <c r="D253" s="4" t="s">
        <v>319</v>
      </c>
      <c r="E253" s="11">
        <v>50.6</v>
      </c>
      <c r="F253" s="14">
        <v>71.2</v>
      </c>
      <c r="G253" s="15">
        <f t="shared" si="3"/>
        <v>60.900000000000006</v>
      </c>
      <c r="H253" s="17" t="s">
        <v>328</v>
      </c>
    </row>
    <row r="254" spans="1:8" ht="15" customHeight="1">
      <c r="A254" s="3">
        <v>22508003</v>
      </c>
      <c r="B254" s="4" t="s">
        <v>8</v>
      </c>
      <c r="C254" s="4" t="s">
        <v>311</v>
      </c>
      <c r="D254" s="4" t="s">
        <v>319</v>
      </c>
      <c r="E254" s="11">
        <v>48.6</v>
      </c>
      <c r="F254" s="14">
        <v>72</v>
      </c>
      <c r="G254" s="15">
        <f t="shared" si="3"/>
        <v>60.3</v>
      </c>
      <c r="H254" s="17"/>
    </row>
    <row r="255" spans="1:8" ht="15" customHeight="1">
      <c r="A255" s="3">
        <v>22508002</v>
      </c>
      <c r="B255" s="4" t="s">
        <v>10</v>
      </c>
      <c r="C255" s="4" t="s">
        <v>311</v>
      </c>
      <c r="D255" s="4" t="s">
        <v>319</v>
      </c>
      <c r="E255" s="11">
        <v>49.7</v>
      </c>
      <c r="F255" s="14">
        <v>69.8</v>
      </c>
      <c r="G255" s="15">
        <f t="shared" si="3"/>
        <v>59.75</v>
      </c>
      <c r="H255" s="17"/>
    </row>
  </sheetData>
  <sheetProtection/>
  <autoFilter ref="A2:H255"/>
  <mergeCells count="1">
    <mergeCell ref="A1:H1"/>
  </mergeCells>
  <printOptions horizontalCentered="1"/>
  <pageMargins left="0.35433070866141736" right="0.35433070866141736" top="0.3937007874015748" bottom="0.1968503937007874" header="0.31496062992125984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孙蕴慧</cp:lastModifiedBy>
  <cp:lastPrinted>2016-07-16T07:06:27Z</cp:lastPrinted>
  <dcterms:created xsi:type="dcterms:W3CDTF">2014-07-29T00:51:57Z</dcterms:created>
  <dcterms:modified xsi:type="dcterms:W3CDTF">2016-07-16T08:26:31Z</dcterms:modified>
  <cp:category/>
  <cp:version/>
  <cp:contentType/>
  <cp:contentStatus/>
</cp:coreProperties>
</file>