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财税类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<sst xmlns="http://schemas.openxmlformats.org/spreadsheetml/2006/main" count="71" uniqueCount="41">
  <si>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准考证号</t>
  </si>
  <si>
    <t>姓名</t>
  </si>
  <si>
    <t>笔试成绩</t>
  </si>
  <si>
    <t>单云涛</t>
  </si>
  <si>
    <t>牛晓彤</t>
  </si>
  <si>
    <t>钱琳</t>
  </si>
  <si>
    <t>单文桥</t>
  </si>
  <si>
    <t>张慧晓</t>
  </si>
  <si>
    <t>姜雪</t>
  </si>
  <si>
    <t>刘亚君</t>
  </si>
  <si>
    <t>许慧敏</t>
  </si>
  <si>
    <t>刘芳</t>
  </si>
  <si>
    <t>吴艳雯</t>
  </si>
  <si>
    <t>张洁</t>
  </si>
  <si>
    <t>许静</t>
  </si>
  <si>
    <t>马雪萍</t>
  </si>
  <si>
    <t>齐超</t>
  </si>
  <si>
    <t>王逾男</t>
  </si>
  <si>
    <t>王璐</t>
  </si>
  <si>
    <t>周海云</t>
  </si>
  <si>
    <t>张宁</t>
  </si>
  <si>
    <t>刘哲</t>
  </si>
  <si>
    <t>苗俊东</t>
  </si>
  <si>
    <t>徐倩</t>
  </si>
  <si>
    <t>王雨桐</t>
  </si>
  <si>
    <t>孙艳丽</t>
  </si>
  <si>
    <t>刘月华</t>
  </si>
  <si>
    <t>郭孟迪</t>
  </si>
  <si>
    <t>陈虹</t>
  </si>
  <si>
    <t>相雯贞</t>
  </si>
  <si>
    <t>李昀轩</t>
  </si>
  <si>
    <t>于潇潇</t>
  </si>
  <si>
    <t>梁姣姣</t>
  </si>
  <si>
    <t>刘彬</t>
  </si>
  <si>
    <t>弃权</t>
  </si>
  <si>
    <t>面试成绩</t>
  </si>
  <si>
    <t>考试总成绩</t>
  </si>
  <si>
    <t>淄博市地税局临淄分局招聘税收协管员考试总成绩
(财税类)</t>
  </si>
  <si>
    <t>是否进入考核体检范围</t>
  </si>
  <si>
    <t>是</t>
  </si>
  <si>
    <t>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</si>
</sst>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15.00390625" style="0" customWidth="1"/>
    <col min="2" max="2" width="13.125" style="0" customWidth="1"/>
    <col min="3" max="6" width="15.25390625" style="0" customWidth="1"/>
  </cols>
  <sheetData>
    <row r="1" spans="1:6" ht="43.5" customHeight="1">
      <c r="A1" s="9" t="s">
        <v>37</v>
      </c>
      <c r="B1" s="9"/>
      <c r="C1" s="9"/>
      <c r="D1" s="9"/>
      <c r="E1" s="9"/>
      <c r="F1" s="9"/>
    </row>
    <row r="2" spans="1:6" s="6" customFormat="1" ht="30" customHeight="1">
      <c r="A2" s="1" t="s">
        <v>0</v>
      </c>
      <c r="B2" s="1" t="s">
        <v>1</v>
      </c>
      <c r="C2" s="1" t="s">
        <v>2</v>
      </c>
      <c r="D2" s="3" t="s">
        <v>35</v>
      </c>
      <c r="E2" s="3" t="s">
        <v>36</v>
      </c>
      <c r="F2" s="3" t="s">
        <v>38</v>
      </c>
    </row>
    <row r="3" spans="1:6" s="6" customFormat="1" ht="21" customHeight="1">
      <c r="A3" s="8">
        <v>20160101065</v>
      </c>
      <c r="B3" s="8" t="s">
        <v>3</v>
      </c>
      <c r="C3" s="2">
        <v>54</v>
      </c>
      <c r="D3" s="4">
        <v>83.7</v>
      </c>
      <c r="E3" s="7">
        <f aca="true" t="shared" si="0" ref="E3:E31">(C3+D3)*0.5</f>
        <v>68.85</v>
      </c>
      <c r="F3" s="7" t="s">
        <v>39</v>
      </c>
    </row>
    <row r="4" spans="1:6" s="6" customFormat="1" ht="21" customHeight="1">
      <c r="A4" s="2">
        <v>20160101032</v>
      </c>
      <c r="B4" s="2" t="s">
        <v>4</v>
      </c>
      <c r="C4" s="2">
        <v>53</v>
      </c>
      <c r="D4" s="4">
        <v>82.5</v>
      </c>
      <c r="E4" s="7">
        <f t="shared" si="0"/>
        <v>67.75</v>
      </c>
      <c r="F4" s="7" t="s">
        <v>39</v>
      </c>
    </row>
    <row r="5" spans="1:6" s="6" customFormat="1" ht="21" customHeight="1">
      <c r="A5" s="2">
        <v>20160101072</v>
      </c>
      <c r="B5" s="2" t="s">
        <v>7</v>
      </c>
      <c r="C5" s="2">
        <v>52</v>
      </c>
      <c r="D5" s="4">
        <v>83.1</v>
      </c>
      <c r="E5" s="7">
        <f t="shared" si="0"/>
        <v>67.55</v>
      </c>
      <c r="F5" s="7" t="s">
        <v>39</v>
      </c>
    </row>
    <row r="6" spans="1:6" s="6" customFormat="1" ht="21" customHeight="1">
      <c r="A6" s="2">
        <v>20160101039</v>
      </c>
      <c r="B6" s="2" t="s">
        <v>6</v>
      </c>
      <c r="C6" s="2">
        <v>52</v>
      </c>
      <c r="D6" s="4">
        <v>81.83333333333333</v>
      </c>
      <c r="E6" s="7">
        <f t="shared" si="0"/>
        <v>66.91666666666666</v>
      </c>
      <c r="F6" s="7" t="s">
        <v>39</v>
      </c>
    </row>
    <row r="7" spans="1:6" s="6" customFormat="1" ht="21" customHeight="1">
      <c r="A7" s="2">
        <v>20160101034</v>
      </c>
      <c r="B7" s="2" t="s">
        <v>8</v>
      </c>
      <c r="C7" s="2">
        <v>50</v>
      </c>
      <c r="D7" s="4">
        <v>82.2</v>
      </c>
      <c r="E7" s="7">
        <f t="shared" si="0"/>
        <v>66.1</v>
      </c>
      <c r="F7" s="7" t="s">
        <v>39</v>
      </c>
    </row>
    <row r="8" spans="1:6" s="6" customFormat="1" ht="21" customHeight="1">
      <c r="A8" s="2">
        <v>20160101092</v>
      </c>
      <c r="B8" s="2" t="s">
        <v>5</v>
      </c>
      <c r="C8" s="2">
        <v>53</v>
      </c>
      <c r="D8" s="4">
        <v>78.66666666666667</v>
      </c>
      <c r="E8" s="7">
        <f t="shared" si="0"/>
        <v>65.83333333333334</v>
      </c>
      <c r="F8" s="7" t="s">
        <v>39</v>
      </c>
    </row>
    <row r="9" spans="1:6" s="6" customFormat="1" ht="21" customHeight="1">
      <c r="A9" s="2">
        <v>20160101069</v>
      </c>
      <c r="B9" s="2" t="s">
        <v>11</v>
      </c>
      <c r="C9" s="2">
        <v>48</v>
      </c>
      <c r="D9" s="4">
        <v>82.73333333333333</v>
      </c>
      <c r="E9" s="7">
        <f t="shared" si="0"/>
        <v>65.36666666666667</v>
      </c>
      <c r="F9" s="7" t="s">
        <v>39</v>
      </c>
    </row>
    <row r="10" spans="1:6" s="6" customFormat="1" ht="21" customHeight="1">
      <c r="A10" s="2">
        <v>20160101009</v>
      </c>
      <c r="B10" s="2" t="s">
        <v>10</v>
      </c>
      <c r="C10" s="2">
        <v>48</v>
      </c>
      <c r="D10" s="4">
        <v>81.86666666666667</v>
      </c>
      <c r="E10" s="7">
        <f t="shared" si="0"/>
        <v>64.93333333333334</v>
      </c>
      <c r="F10" s="7" t="s">
        <v>39</v>
      </c>
    </row>
    <row r="11" spans="1:6" s="6" customFormat="1" ht="21" customHeight="1">
      <c r="A11" s="2">
        <v>20160101053</v>
      </c>
      <c r="B11" s="2" t="s">
        <v>13</v>
      </c>
      <c r="C11" s="2">
        <v>47</v>
      </c>
      <c r="D11" s="4">
        <v>82.53333333333332</v>
      </c>
      <c r="E11" s="7">
        <f t="shared" si="0"/>
        <v>64.76666666666665</v>
      </c>
      <c r="F11" s="7" t="s">
        <v>39</v>
      </c>
    </row>
    <row r="12" spans="1:6" s="6" customFormat="1" ht="21" customHeight="1">
      <c r="A12" s="2">
        <v>20160101002</v>
      </c>
      <c r="B12" s="2" t="s">
        <v>15</v>
      </c>
      <c r="C12" s="2">
        <v>46</v>
      </c>
      <c r="D12" s="4">
        <v>83.2</v>
      </c>
      <c r="E12" s="7">
        <f t="shared" si="0"/>
        <v>64.6</v>
      </c>
      <c r="F12" s="7" t="s">
        <v>39</v>
      </c>
    </row>
    <row r="13" spans="1:6" s="6" customFormat="1" ht="21" customHeight="1">
      <c r="A13" s="2">
        <v>20160101083</v>
      </c>
      <c r="B13" s="2" t="s">
        <v>16</v>
      </c>
      <c r="C13" s="2">
        <v>45</v>
      </c>
      <c r="D13" s="4">
        <v>83.83333333333334</v>
      </c>
      <c r="E13" s="7">
        <f t="shared" si="0"/>
        <v>64.41666666666667</v>
      </c>
      <c r="F13" s="7" t="s">
        <v>39</v>
      </c>
    </row>
    <row r="14" spans="1:6" s="6" customFormat="1" ht="21" customHeight="1">
      <c r="A14" s="2">
        <v>20160101018</v>
      </c>
      <c r="B14" s="2" t="s">
        <v>12</v>
      </c>
      <c r="C14" s="2">
        <v>47</v>
      </c>
      <c r="D14" s="4">
        <v>81.63333333333334</v>
      </c>
      <c r="E14" s="7">
        <f t="shared" si="0"/>
        <v>64.31666666666666</v>
      </c>
      <c r="F14" s="7" t="s">
        <v>39</v>
      </c>
    </row>
    <row r="15" spans="1:6" s="6" customFormat="1" ht="21" customHeight="1">
      <c r="A15" s="2">
        <v>20160101060</v>
      </c>
      <c r="B15" s="2" t="s">
        <v>14</v>
      </c>
      <c r="C15" s="2">
        <v>47</v>
      </c>
      <c r="D15" s="4">
        <v>81.53333333333335</v>
      </c>
      <c r="E15" s="7">
        <f t="shared" si="0"/>
        <v>64.26666666666668</v>
      </c>
      <c r="F15" s="7" t="s">
        <v>39</v>
      </c>
    </row>
    <row r="16" spans="1:6" s="6" customFormat="1" ht="21" customHeight="1">
      <c r="A16" s="2">
        <v>20160101027</v>
      </c>
      <c r="B16" s="2" t="s">
        <v>21</v>
      </c>
      <c r="C16" s="2">
        <v>43</v>
      </c>
      <c r="D16" s="4">
        <v>83.36666666666666</v>
      </c>
      <c r="E16" s="7">
        <f t="shared" si="0"/>
        <v>63.18333333333333</v>
      </c>
      <c r="F16" s="7" t="s">
        <v>39</v>
      </c>
    </row>
    <row r="17" spans="1:6" s="6" customFormat="1" ht="21" customHeight="1">
      <c r="A17" s="2">
        <v>20160101035</v>
      </c>
      <c r="B17" s="2" t="s">
        <v>23</v>
      </c>
      <c r="C17" s="2">
        <v>43</v>
      </c>
      <c r="D17" s="4">
        <v>83.2</v>
      </c>
      <c r="E17" s="7">
        <f t="shared" si="0"/>
        <v>63.1</v>
      </c>
      <c r="F17" s="7" t="s">
        <v>39</v>
      </c>
    </row>
    <row r="18" spans="1:6" s="6" customFormat="1" ht="21" customHeight="1">
      <c r="A18" s="2">
        <v>20160101025</v>
      </c>
      <c r="B18" s="2" t="s">
        <v>20</v>
      </c>
      <c r="C18" s="2">
        <v>43</v>
      </c>
      <c r="D18" s="4">
        <v>83.13333333333333</v>
      </c>
      <c r="E18" s="7">
        <f t="shared" si="0"/>
        <v>63.06666666666666</v>
      </c>
      <c r="F18" s="7" t="s">
        <v>40</v>
      </c>
    </row>
    <row r="19" spans="1:6" s="6" customFormat="1" ht="21" customHeight="1">
      <c r="A19" s="2">
        <v>20160101005</v>
      </c>
      <c r="B19" s="2" t="s">
        <v>27</v>
      </c>
      <c r="C19" s="2">
        <v>42</v>
      </c>
      <c r="D19" s="4">
        <v>83.83333333333333</v>
      </c>
      <c r="E19" s="7">
        <f t="shared" si="0"/>
        <v>62.916666666666664</v>
      </c>
      <c r="F19" s="7" t="s">
        <v>40</v>
      </c>
    </row>
    <row r="20" spans="1:6" s="6" customFormat="1" ht="21" customHeight="1">
      <c r="A20" s="2">
        <v>20160101047</v>
      </c>
      <c r="B20" s="2" t="s">
        <v>18</v>
      </c>
      <c r="C20" s="2">
        <v>44</v>
      </c>
      <c r="D20" s="4">
        <v>81.76666666666667</v>
      </c>
      <c r="E20" s="7">
        <f t="shared" si="0"/>
        <v>62.88333333333333</v>
      </c>
      <c r="F20" s="7" t="s">
        <v>40</v>
      </c>
    </row>
    <row r="21" spans="1:6" s="6" customFormat="1" ht="21" customHeight="1">
      <c r="A21" s="2">
        <v>20160101028</v>
      </c>
      <c r="B21" s="2" t="s">
        <v>22</v>
      </c>
      <c r="C21" s="2">
        <v>43</v>
      </c>
      <c r="D21" s="4">
        <v>82.33333333333334</v>
      </c>
      <c r="E21" s="7">
        <f t="shared" si="0"/>
        <v>62.66666666666667</v>
      </c>
      <c r="F21" s="7" t="s">
        <v>40</v>
      </c>
    </row>
    <row r="22" spans="1:6" s="6" customFormat="1" ht="21" customHeight="1">
      <c r="A22" s="2">
        <v>20160101095</v>
      </c>
      <c r="B22" s="2" t="s">
        <v>19</v>
      </c>
      <c r="C22" s="2">
        <v>44</v>
      </c>
      <c r="D22" s="4">
        <v>81.16666666666667</v>
      </c>
      <c r="E22" s="7">
        <f t="shared" si="0"/>
        <v>62.583333333333336</v>
      </c>
      <c r="F22" s="7" t="s">
        <v>40</v>
      </c>
    </row>
    <row r="23" spans="1:6" s="6" customFormat="1" ht="21" customHeight="1">
      <c r="A23" s="2">
        <v>20160101016</v>
      </c>
      <c r="B23" s="2" t="s">
        <v>32</v>
      </c>
      <c r="C23" s="2">
        <v>41</v>
      </c>
      <c r="D23" s="4">
        <v>83.6</v>
      </c>
      <c r="E23" s="7">
        <f t="shared" si="0"/>
        <v>62.3</v>
      </c>
      <c r="F23" s="7" t="s">
        <v>40</v>
      </c>
    </row>
    <row r="24" spans="1:6" s="6" customFormat="1" ht="21" customHeight="1">
      <c r="A24" s="2">
        <v>20160101020</v>
      </c>
      <c r="B24" s="2" t="s">
        <v>28</v>
      </c>
      <c r="C24" s="2">
        <v>42</v>
      </c>
      <c r="D24" s="4">
        <v>81.8</v>
      </c>
      <c r="E24" s="7">
        <f t="shared" si="0"/>
        <v>61.9</v>
      </c>
      <c r="F24" s="7" t="s">
        <v>40</v>
      </c>
    </row>
    <row r="25" spans="1:6" s="6" customFormat="1" ht="21" customHeight="1">
      <c r="A25" s="2">
        <v>20160101101</v>
      </c>
      <c r="B25" s="2" t="s">
        <v>25</v>
      </c>
      <c r="C25" s="2">
        <v>43</v>
      </c>
      <c r="D25" s="4">
        <v>80.73333333333333</v>
      </c>
      <c r="E25" s="7">
        <f t="shared" si="0"/>
        <v>61.86666666666667</v>
      </c>
      <c r="F25" s="7" t="s">
        <v>40</v>
      </c>
    </row>
    <row r="26" spans="1:6" s="6" customFormat="1" ht="21" customHeight="1">
      <c r="A26" s="2">
        <v>20160101102</v>
      </c>
      <c r="B26" s="2" t="s">
        <v>26</v>
      </c>
      <c r="C26" s="2">
        <v>43</v>
      </c>
      <c r="D26" s="4">
        <v>80.66666666666667</v>
      </c>
      <c r="E26" s="7">
        <f t="shared" si="0"/>
        <v>61.833333333333336</v>
      </c>
      <c r="F26" s="7" t="s">
        <v>40</v>
      </c>
    </row>
    <row r="27" spans="1:6" s="6" customFormat="1" ht="21" customHeight="1">
      <c r="A27" s="2">
        <v>20160101085</v>
      </c>
      <c r="B27" s="2" t="s">
        <v>33</v>
      </c>
      <c r="C27" s="2">
        <v>41</v>
      </c>
      <c r="D27" s="4">
        <v>82.03333333333335</v>
      </c>
      <c r="E27" s="7">
        <f t="shared" si="0"/>
        <v>61.51666666666667</v>
      </c>
      <c r="F27" s="7" t="s">
        <v>40</v>
      </c>
    </row>
    <row r="28" spans="1:6" s="6" customFormat="1" ht="21" customHeight="1">
      <c r="A28" s="2">
        <v>20160101104</v>
      </c>
      <c r="B28" s="2" t="s">
        <v>30</v>
      </c>
      <c r="C28" s="2">
        <v>42</v>
      </c>
      <c r="D28" s="4">
        <v>80.66666666666667</v>
      </c>
      <c r="E28" s="7">
        <f t="shared" si="0"/>
        <v>61.333333333333336</v>
      </c>
      <c r="F28" s="7" t="s">
        <v>40</v>
      </c>
    </row>
    <row r="29" spans="1:6" s="6" customFormat="1" ht="21" customHeight="1">
      <c r="A29" s="2">
        <v>20160101033</v>
      </c>
      <c r="B29" s="2" t="s">
        <v>17</v>
      </c>
      <c r="C29" s="2">
        <v>44</v>
      </c>
      <c r="D29" s="4">
        <v>77</v>
      </c>
      <c r="E29" s="7">
        <f t="shared" si="0"/>
        <v>60.5</v>
      </c>
      <c r="F29" s="7" t="s">
        <v>40</v>
      </c>
    </row>
    <row r="30" spans="1:6" s="6" customFormat="1" ht="21" customHeight="1">
      <c r="A30" s="2">
        <v>20160101058</v>
      </c>
      <c r="B30" s="2" t="s">
        <v>24</v>
      </c>
      <c r="C30" s="2">
        <v>43</v>
      </c>
      <c r="D30" s="4">
        <v>77.53333333333335</v>
      </c>
      <c r="E30" s="7">
        <f t="shared" si="0"/>
        <v>60.26666666666667</v>
      </c>
      <c r="F30" s="7" t="s">
        <v>40</v>
      </c>
    </row>
    <row r="31" spans="1:6" s="6" customFormat="1" ht="21" customHeight="1">
      <c r="A31" s="2">
        <v>20160101008</v>
      </c>
      <c r="B31" s="2" t="s">
        <v>31</v>
      </c>
      <c r="C31" s="2">
        <v>41</v>
      </c>
      <c r="D31" s="4">
        <v>78.5</v>
      </c>
      <c r="E31" s="7">
        <f t="shared" si="0"/>
        <v>59.75</v>
      </c>
      <c r="F31" s="7" t="s">
        <v>40</v>
      </c>
    </row>
    <row r="32" spans="1:6" s="6" customFormat="1" ht="21" customHeight="1">
      <c r="A32" s="2">
        <v>20160101071</v>
      </c>
      <c r="B32" s="2" t="s">
        <v>9</v>
      </c>
      <c r="C32" s="2">
        <v>49</v>
      </c>
      <c r="D32" s="2" t="s">
        <v>34</v>
      </c>
      <c r="E32" s="5">
        <f>C32*0.5</f>
        <v>24.5</v>
      </c>
      <c r="F32" s="7" t="s">
        <v>40</v>
      </c>
    </row>
    <row r="33" spans="1:6" s="6" customFormat="1" ht="21" customHeight="1">
      <c r="A33" s="2">
        <v>20160101046</v>
      </c>
      <c r="B33" s="2" t="s">
        <v>29</v>
      </c>
      <c r="C33" s="2">
        <v>42</v>
      </c>
      <c r="D33" s="2" t="s">
        <v>34</v>
      </c>
      <c r="E33" s="5">
        <f>C33*0.5</f>
        <v>21</v>
      </c>
      <c r="F33" s="7" t="s">
        <v>40</v>
      </c>
    </row>
  </sheetData>
  <sheetProtection password="DBAC" sheet="1" objects="1" scenarios="1"/>
  <mergeCells count="1">
    <mergeCell ref="A1:F1"/>
  </mergeCells>
  <printOptions/>
  <pageMargins left="0.35433070866141736" right="0.35433070866141736" top="0.629921259842519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2016-01-25T07:34:26Z</cp:lastPrinted>
  <dcterms:created xsi:type="dcterms:W3CDTF">1996-12-17T01:32:42Z</dcterms:created>
  <dcterms:modified xsi:type="dcterms:W3CDTF">2016-01-25T07:34:28Z</dcterms:modified>
  <cp:category/>
  <cp:version/>
  <cp:contentType/>
  <cp:contentStatus/>
</cp:coreProperties>
</file>